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695" windowHeight="13050"/>
  </bookViews>
  <sheets>
    <sheet name="Table 1" sheetId="1" r:id="rId1"/>
    <sheet name="Sheet1" sheetId="2" r:id="rId2"/>
    <sheet name="Sheet2" sheetId="3" r:id="rId3"/>
  </sheets>
  <definedNames>
    <definedName name="_xlnm._FilterDatabase" localSheetId="1" hidden="1">Sheet1!$B$1:$B$1008</definedName>
    <definedName name="_xlnm._FilterDatabase" localSheetId="2" hidden="1">Sheet2!$A$1:$A$1008</definedName>
    <definedName name="_xlnm._FilterDatabase" localSheetId="0" hidden="1">'Table 1'!$A$2:$K$242</definedName>
  </definedNames>
  <calcPr calcId="144525"/>
</workbook>
</file>

<file path=xl/calcChain.xml><?xml version="1.0" encoding="utf-8"?>
<calcChain xmlns="http://schemas.openxmlformats.org/spreadsheetml/2006/main">
  <c r="E242" i="1"/>
  <c r="E241"/>
  <c r="D241"/>
  <c r="D240"/>
  <c r="D239"/>
  <c r="E237"/>
  <c r="D237"/>
  <c r="E236"/>
  <c r="E235"/>
  <c r="D235"/>
  <c r="E234"/>
  <c r="D234"/>
  <c r="E233"/>
  <c r="D233"/>
  <c r="E232"/>
  <c r="E231"/>
  <c r="D231"/>
  <c r="E230"/>
  <c r="D230"/>
  <c r="E229"/>
  <c r="D229"/>
  <c r="E227"/>
  <c r="D227"/>
  <c r="E226"/>
  <c r="D226"/>
  <c r="E225"/>
  <c r="D225"/>
  <c r="E224"/>
  <c r="D224"/>
  <c r="E223"/>
  <c r="D223"/>
  <c r="E222"/>
  <c r="D222"/>
  <c r="E221"/>
  <c r="D221"/>
  <c r="E220"/>
  <c r="D220"/>
  <c r="E219"/>
  <c r="D219"/>
  <c r="E218"/>
  <c r="D218"/>
  <c r="E217"/>
  <c r="D217"/>
  <c r="D216"/>
  <c r="D215"/>
  <c r="E214"/>
  <c r="D214"/>
  <c r="E213"/>
  <c r="D213"/>
  <c r="D212"/>
  <c r="E211"/>
  <c r="D211"/>
  <c r="E210"/>
  <c r="D210"/>
  <c r="D208"/>
  <c r="D207"/>
  <c r="E206"/>
  <c r="D206"/>
  <c r="E205"/>
  <c r="E204"/>
  <c r="E203"/>
  <c r="D203"/>
  <c r="D201"/>
  <c r="E198"/>
  <c r="D198"/>
  <c r="E196"/>
  <c r="D196"/>
  <c r="E192"/>
  <c r="D192"/>
  <c r="E190"/>
  <c r="D190"/>
  <c r="E189"/>
  <c r="D189"/>
  <c r="E186"/>
  <c r="D186"/>
  <c r="E184"/>
  <c r="D184"/>
  <c r="E183"/>
  <c r="D183"/>
  <c r="E182"/>
  <c r="D182"/>
  <c r="D180"/>
  <c r="E178"/>
  <c r="D178"/>
  <c r="E177"/>
  <c r="D177"/>
  <c r="E176"/>
  <c r="D176"/>
  <c r="E175"/>
  <c r="D175"/>
  <c r="E174"/>
  <c r="D174"/>
  <c r="D173"/>
  <c r="E172"/>
  <c r="D172"/>
  <c r="D171"/>
  <c r="D170"/>
  <c r="E169"/>
  <c r="D169"/>
  <c r="E168"/>
  <c r="D168"/>
  <c r="D167"/>
  <c r="E166"/>
  <c r="D166"/>
  <c r="E165"/>
  <c r="D165"/>
  <c r="E164"/>
  <c r="D164"/>
  <c r="E163"/>
  <c r="D163"/>
  <c r="D162"/>
  <c r="D161"/>
  <c r="E160"/>
  <c r="D160"/>
  <c r="E159"/>
  <c r="D159"/>
  <c r="E158"/>
  <c r="D158"/>
  <c r="E157"/>
  <c r="D157"/>
  <c r="E156"/>
  <c r="D156"/>
  <c r="E155"/>
  <c r="D155"/>
  <c r="E154"/>
  <c r="D153"/>
  <c r="E152"/>
  <c r="D152"/>
  <c r="D151"/>
  <c r="E150"/>
  <c r="D150"/>
  <c r="D149"/>
  <c r="D148"/>
  <c r="E147"/>
  <c r="D147"/>
  <c r="E146"/>
  <c r="D146"/>
  <c r="E145"/>
  <c r="D145"/>
  <c r="D144"/>
  <c r="E142"/>
  <c r="E141"/>
  <c r="D141"/>
  <c r="E139"/>
  <c r="D139"/>
  <c r="E138"/>
  <c r="D138"/>
  <c r="D137"/>
  <c r="E136"/>
  <c r="E135"/>
  <c r="E134"/>
  <c r="D134"/>
  <c r="E133"/>
  <c r="E126"/>
  <c r="D126"/>
  <c r="E125"/>
  <c r="D125"/>
  <c r="E124"/>
  <c r="D124"/>
  <c r="E122"/>
  <c r="D122"/>
  <c r="D120"/>
  <c r="E118"/>
  <c r="D118"/>
  <c r="D117"/>
  <c r="E116"/>
  <c r="D116"/>
  <c r="E115"/>
  <c r="D115"/>
  <c r="E114"/>
  <c r="D114"/>
  <c r="E113"/>
  <c r="D113"/>
  <c r="E112"/>
  <c r="D112"/>
  <c r="E111"/>
  <c r="D111"/>
  <c r="E110"/>
  <c r="D110"/>
  <c r="E109"/>
  <c r="D108"/>
  <c r="E107"/>
  <c r="D107"/>
  <c r="E106"/>
  <c r="E105"/>
  <c r="D105"/>
  <c r="E104"/>
  <c r="D104"/>
  <c r="E103"/>
  <c r="E102"/>
  <c r="D102"/>
  <c r="E101"/>
  <c r="D101"/>
  <c r="E100"/>
  <c r="D100"/>
  <c r="E99"/>
  <c r="D99"/>
  <c r="D96"/>
  <c r="E95"/>
  <c r="D95"/>
  <c r="E94"/>
  <c r="D94"/>
  <c r="D93"/>
  <c r="D92"/>
  <c r="D91"/>
  <c r="D90"/>
  <c r="D89"/>
  <c r="D88"/>
  <c r="D87"/>
  <c r="D86"/>
  <c r="D85"/>
  <c r="D84"/>
  <c r="D83"/>
  <c r="D82"/>
  <c r="D81"/>
  <c r="D80"/>
  <c r="E79"/>
  <c r="D79"/>
  <c r="D78"/>
  <c r="D77"/>
  <c r="E76"/>
  <c r="D76"/>
  <c r="E75"/>
  <c r="E74"/>
  <c r="D74"/>
  <c r="E72"/>
  <c r="D72"/>
  <c r="E71"/>
  <c r="D71"/>
  <c r="E70"/>
  <c r="D70"/>
  <c r="E69"/>
  <c r="D69"/>
  <c r="E68"/>
  <c r="E67"/>
  <c r="D65"/>
  <c r="E63"/>
  <c r="D63"/>
  <c r="E62"/>
  <c r="D62"/>
  <c r="E61"/>
  <c r="D61"/>
  <c r="E60"/>
  <c r="D60"/>
  <c r="E59"/>
  <c r="D59"/>
  <c r="E57"/>
  <c r="D57"/>
  <c r="E56"/>
  <c r="D56"/>
  <c r="E55"/>
  <c r="D55"/>
  <c r="E54"/>
  <c r="D54"/>
  <c r="D53"/>
  <c r="E52"/>
  <c r="D52"/>
  <c r="D50"/>
  <c r="D49"/>
  <c r="E48"/>
  <c r="D48"/>
  <c r="E47"/>
  <c r="D47"/>
  <c r="E46"/>
  <c r="D46"/>
  <c r="E45"/>
  <c r="D45"/>
  <c r="E44"/>
  <c r="E43"/>
  <c r="D43"/>
  <c r="E42"/>
  <c r="D42"/>
  <c r="E41"/>
  <c r="D41"/>
  <c r="E40"/>
  <c r="D40"/>
  <c r="E39"/>
  <c r="D39"/>
  <c r="E38"/>
  <c r="D38"/>
  <c r="E37"/>
  <c r="D37"/>
  <c r="D36"/>
  <c r="D35"/>
  <c r="E34"/>
  <c r="D34"/>
  <c r="E33"/>
  <c r="D33"/>
  <c r="D32"/>
  <c r="D31"/>
  <c r="E30"/>
  <c r="D30"/>
  <c r="D29"/>
  <c r="E28"/>
  <c r="D28"/>
  <c r="E27"/>
  <c r="D27"/>
  <c r="E26"/>
  <c r="D26"/>
  <c r="E25"/>
  <c r="D25"/>
  <c r="E24"/>
  <c r="D24"/>
  <c r="E23"/>
  <c r="D23"/>
  <c r="E21"/>
  <c r="D21"/>
  <c r="D20"/>
  <c r="E19"/>
  <c r="D18"/>
  <c r="E17"/>
  <c r="D17"/>
  <c r="E15"/>
  <c r="D15"/>
  <c r="D14"/>
  <c r="E13"/>
  <c r="D12"/>
  <c r="E11"/>
  <c r="D11"/>
  <c r="E9"/>
  <c r="E7"/>
  <c r="D7"/>
  <c r="E5"/>
  <c r="D5"/>
  <c r="E4"/>
  <c r="D4"/>
  <c r="E3"/>
</calcChain>
</file>

<file path=xl/sharedStrings.xml><?xml version="1.0" encoding="utf-8"?>
<sst xmlns="http://schemas.openxmlformats.org/spreadsheetml/2006/main" count="5676" uniqueCount="1109">
  <si>
    <t>杭州电子科技大学理学院第二届理海争锋·趣味数学物理知识竞赛获奖名单</t>
  </si>
  <si>
    <t>序号</t>
  </si>
  <si>
    <t>学号</t>
  </si>
  <si>
    <t>姓名</t>
  </si>
  <si>
    <t>专业</t>
  </si>
  <si>
    <t>学院</t>
  </si>
  <si>
    <t>获奖</t>
  </si>
  <si>
    <t>陈绪涛</t>
  </si>
  <si>
    <t>光电技术与物理类</t>
  </si>
  <si>
    <t>一等奖</t>
  </si>
  <si>
    <t>陈思泊</t>
  </si>
  <si>
    <t>纪岚枫</t>
  </si>
  <si>
    <t>陈佳明</t>
  </si>
  <si>
    <t>信息安全</t>
  </si>
  <si>
    <t>网络空间安全学院</t>
  </si>
  <si>
    <t>徐灵建</t>
  </si>
  <si>
    <t>吴彦霖</t>
  </si>
  <si>
    <t>信息管理与信息系统</t>
  </si>
  <si>
    <t>管理学院</t>
  </si>
  <si>
    <t>蒋宇衡</t>
  </si>
  <si>
    <t>信息与计算科学</t>
  </si>
  <si>
    <t>杨嘉祺</t>
  </si>
  <si>
    <t>理学院</t>
  </si>
  <si>
    <t>陈龙</t>
  </si>
  <si>
    <t>杨嘉鑫</t>
  </si>
  <si>
    <t>通信工程学院</t>
  </si>
  <si>
    <t>崔凯科</t>
  </si>
  <si>
    <t>林尚铤</t>
  </si>
  <si>
    <t>冯迪思航</t>
  </si>
  <si>
    <t>叶舒展</t>
  </si>
  <si>
    <t>许嘉伟</t>
  </si>
  <si>
    <t>王翔昊</t>
  </si>
  <si>
    <t>彭凌峰</t>
  </si>
  <si>
    <t>二等奖</t>
  </si>
  <si>
    <t>廖忠祥</t>
  </si>
  <si>
    <t>袁天恩</t>
  </si>
  <si>
    <t>徐嘉诚</t>
  </si>
  <si>
    <t>信息对抗技术</t>
  </si>
  <si>
    <t>缪启君</t>
  </si>
  <si>
    <t>冯鼎</t>
  </si>
  <si>
    <t>付嘉伟</t>
  </si>
  <si>
    <t>张昊</t>
  </si>
  <si>
    <t>林颂钧</t>
  </si>
  <si>
    <t>张衡权</t>
  </si>
  <si>
    <t>徐钦超</t>
  </si>
  <si>
    <t>赵毅鹏</t>
  </si>
  <si>
    <t>李孔强</t>
  </si>
  <si>
    <t>周昕桐</t>
  </si>
  <si>
    <t>郎盛</t>
  </si>
  <si>
    <t>林剑峰</t>
  </si>
  <si>
    <t>温珍银</t>
  </si>
  <si>
    <t>张裕康</t>
  </si>
  <si>
    <t>赵渠淳</t>
  </si>
  <si>
    <t>王卓彪</t>
  </si>
  <si>
    <t>秦子阳</t>
  </si>
  <si>
    <t>李金宸</t>
  </si>
  <si>
    <t>马继备</t>
  </si>
  <si>
    <t>王杰鹏</t>
  </si>
  <si>
    <t>胡馨文</t>
  </si>
  <si>
    <t>卢英俊</t>
  </si>
  <si>
    <t>李金豪</t>
  </si>
  <si>
    <t>杨徳辉</t>
  </si>
  <si>
    <t>郭鑫</t>
  </si>
  <si>
    <t>吴佳明</t>
  </si>
  <si>
    <t>傅鸿彬</t>
  </si>
  <si>
    <t>冯世玉</t>
  </si>
  <si>
    <t>余涛</t>
  </si>
  <si>
    <t>电子信息工程</t>
  </si>
  <si>
    <t>电子信息学院</t>
  </si>
  <si>
    <t>李敬业</t>
  </si>
  <si>
    <t>张惠文</t>
  </si>
  <si>
    <t>段航</t>
  </si>
  <si>
    <t>杨波</t>
  </si>
  <si>
    <t>严高凡</t>
  </si>
  <si>
    <t>陈剑峰</t>
  </si>
  <si>
    <t>袁俊</t>
  </si>
  <si>
    <t>材料类</t>
  </si>
  <si>
    <t>材料与环境工程学院</t>
  </si>
  <si>
    <t>张旭</t>
  </si>
  <si>
    <t>陈奇</t>
  </si>
  <si>
    <t>黄煜</t>
  </si>
  <si>
    <t>徐伊凡</t>
  </si>
  <si>
    <t>丘舒懿</t>
  </si>
  <si>
    <t>陈晴方</t>
  </si>
  <si>
    <t>张睿天</t>
  </si>
  <si>
    <t>三等奖</t>
  </si>
  <si>
    <t>常洪钊</t>
  </si>
  <si>
    <t>集成电路设计与集成系统</t>
  </si>
  <si>
    <t>黄恒嬴</t>
  </si>
  <si>
    <t>电子科学与技术</t>
  </si>
  <si>
    <t>秦苏林</t>
  </si>
  <si>
    <t>蔡浩文</t>
  </si>
  <si>
    <t>陈佳伟</t>
  </si>
  <si>
    <t>沈金榜</t>
  </si>
  <si>
    <t>王赵涵</t>
  </si>
  <si>
    <t>张金藏</t>
  </si>
  <si>
    <t>李瑞森</t>
  </si>
  <si>
    <t>方锦山</t>
  </si>
  <si>
    <t>数学与应用数学(与金融学复合)</t>
  </si>
  <si>
    <t>杨骁</t>
  </si>
  <si>
    <t>邓子轩</t>
  </si>
  <si>
    <t>李顺</t>
  </si>
  <si>
    <t>计算机学院</t>
  </si>
  <si>
    <t>杨珀琨</t>
  </si>
  <si>
    <t>徐亚楠</t>
  </si>
  <si>
    <t>赵思淇</t>
  </si>
  <si>
    <t>傅哲杰</t>
  </si>
  <si>
    <t>莫家吉</t>
  </si>
  <si>
    <t>叶倩宇</t>
  </si>
  <si>
    <t>郭东一</t>
  </si>
  <si>
    <t>彭湘辉</t>
  </si>
  <si>
    <t>沈飞翔</t>
  </si>
  <si>
    <t>谭路平</t>
  </si>
  <si>
    <t>王悦易</t>
  </si>
  <si>
    <t>刘志龙</t>
  </si>
  <si>
    <t>梁鹏</t>
  </si>
  <si>
    <t>张博文</t>
  </si>
  <si>
    <t>任余楠</t>
  </si>
  <si>
    <t>尹立</t>
  </si>
  <si>
    <t>钱云伦</t>
  </si>
  <si>
    <t>张健</t>
  </si>
  <si>
    <t>数字媒体与艺术设计学院</t>
  </si>
  <si>
    <t>陈敏辉</t>
  </si>
  <si>
    <t>通信工程</t>
  </si>
  <si>
    <t>胡丹琪</t>
  </si>
  <si>
    <t>财务管理</t>
  </si>
  <si>
    <t>会计学院</t>
  </si>
  <si>
    <t>陈钊宇</t>
  </si>
  <si>
    <t>韩磊</t>
  </si>
  <si>
    <t>邢艺晖</t>
  </si>
  <si>
    <t>孙佳乐</t>
  </si>
  <si>
    <t>王欣月</t>
  </si>
  <si>
    <t>张致远</t>
  </si>
  <si>
    <t>王诗琪</t>
  </si>
  <si>
    <t>谭豪</t>
  </si>
  <si>
    <t>姚遥</t>
  </si>
  <si>
    <t>樊昆</t>
  </si>
  <si>
    <t>自动化学院</t>
  </si>
  <si>
    <t>卢锦桥</t>
  </si>
  <si>
    <t>施志冰</t>
  </si>
  <si>
    <t>王政杰</t>
  </si>
  <si>
    <t>黄章堤</t>
  </si>
  <si>
    <t>李梦炜</t>
  </si>
  <si>
    <t>戴豪楠</t>
  </si>
  <si>
    <t>寇瑛珞</t>
  </si>
  <si>
    <t>陈新宇</t>
  </si>
  <si>
    <t>李姝宁</t>
  </si>
  <si>
    <t>李来胜</t>
  </si>
  <si>
    <t>许杨</t>
  </si>
  <si>
    <t>会计学</t>
  </si>
  <si>
    <t>张朕豪</t>
  </si>
  <si>
    <t>张攀飞</t>
  </si>
  <si>
    <t>吴耀平</t>
  </si>
  <si>
    <t>王黛</t>
  </si>
  <si>
    <t>生物医学工程</t>
  </si>
  <si>
    <t>生命信息与仪器工程学院</t>
  </si>
  <si>
    <t>王择</t>
  </si>
  <si>
    <t>李兴宇</t>
  </si>
  <si>
    <t>孙若化</t>
  </si>
  <si>
    <t>池谢源</t>
  </si>
  <si>
    <t>吴月鹏</t>
  </si>
  <si>
    <t>陈雨杉</t>
  </si>
  <si>
    <t>姜宇</t>
  </si>
  <si>
    <t>毛凯泽</t>
  </si>
  <si>
    <t>朱玥</t>
  </si>
  <si>
    <t>蔡苗君</t>
  </si>
  <si>
    <t>李雪鸥</t>
  </si>
  <si>
    <t>姜震</t>
  </si>
  <si>
    <t>杨恩禹</t>
  </si>
  <si>
    <t>赵冬</t>
  </si>
  <si>
    <t>刘通伦</t>
  </si>
  <si>
    <t>徐安民</t>
  </si>
  <si>
    <t>王润佳</t>
  </si>
  <si>
    <t>电子商务</t>
  </si>
  <si>
    <t>陈见晔</t>
  </si>
  <si>
    <t>陈明</t>
  </si>
  <si>
    <t>曾赠</t>
  </si>
  <si>
    <t>材料科学与工程</t>
  </si>
  <si>
    <t>李昂</t>
  </si>
  <si>
    <t>吴鑫超</t>
  </si>
  <si>
    <t>何明坤</t>
  </si>
  <si>
    <t>李翔</t>
  </si>
  <si>
    <t>孙宇</t>
  </si>
  <si>
    <t>黄梓琦</t>
  </si>
  <si>
    <t>包思远</t>
  </si>
  <si>
    <t>丁郑超</t>
  </si>
  <si>
    <t>方奕正</t>
  </si>
  <si>
    <t>袁华智</t>
  </si>
  <si>
    <t>方逢祺</t>
  </si>
  <si>
    <t>数学与应用数学</t>
  </si>
  <si>
    <t>李林</t>
  </si>
  <si>
    <t>张佳田</t>
  </si>
  <si>
    <t>金子遥</t>
  </si>
  <si>
    <t>黄昊</t>
  </si>
  <si>
    <t>张钰康</t>
  </si>
  <si>
    <t>胡冰姝</t>
  </si>
  <si>
    <t>张普庆</t>
  </si>
  <si>
    <t>陈保成</t>
  </si>
  <si>
    <t>王锴泽</t>
  </si>
  <si>
    <t>周楚涵</t>
  </si>
  <si>
    <t>付俊辉</t>
  </si>
  <si>
    <t>牛伟宏</t>
  </si>
  <si>
    <t>殷丽</t>
  </si>
  <si>
    <t>朱佳超</t>
  </si>
  <si>
    <t>吴若愚</t>
  </si>
  <si>
    <t>徐陟怡</t>
  </si>
  <si>
    <t>廖腾</t>
  </si>
  <si>
    <t>洪慧琴</t>
  </si>
  <si>
    <t>牛金鹏</t>
  </si>
  <si>
    <t>朱靖</t>
  </si>
  <si>
    <t>塔林夫</t>
  </si>
  <si>
    <t>王雨桐</t>
  </si>
  <si>
    <t>姜霓裳</t>
  </si>
  <si>
    <t>廖奕艺</t>
  </si>
  <si>
    <t>曹佳芳</t>
  </si>
  <si>
    <t>吴泓镟</t>
  </si>
  <si>
    <t>吕开林</t>
  </si>
  <si>
    <t>姚嘉琪</t>
  </si>
  <si>
    <t>侯嘉颖</t>
  </si>
  <si>
    <t>赵城城</t>
  </si>
  <si>
    <t>刘蓉</t>
  </si>
  <si>
    <t>陈墨涵</t>
  </si>
  <si>
    <t>侯思佳</t>
  </si>
  <si>
    <t>刘浩然</t>
  </si>
  <si>
    <t>数字媒体技术</t>
  </si>
  <si>
    <t>徐燕萍</t>
  </si>
  <si>
    <t>邱钺明</t>
  </si>
  <si>
    <t>参赛奖</t>
  </si>
  <si>
    <t>沈蓉蓉</t>
  </si>
  <si>
    <t>计算机科学与技术</t>
  </si>
  <si>
    <t>马水良</t>
  </si>
  <si>
    <t>宋青杨</t>
  </si>
  <si>
    <t>范华鑫</t>
  </si>
  <si>
    <t>钱进</t>
  </si>
  <si>
    <t>吴龙刚</t>
  </si>
  <si>
    <t>曾馨</t>
  </si>
  <si>
    <t>金融CFA</t>
  </si>
  <si>
    <t>经济学院</t>
  </si>
  <si>
    <t>过留威</t>
  </si>
  <si>
    <t>周超能</t>
  </si>
  <si>
    <t>工业工程（工业技术管理方向）</t>
  </si>
  <si>
    <t>林啸</t>
  </si>
  <si>
    <t>周正</t>
  </si>
  <si>
    <t>毕文元</t>
  </si>
  <si>
    <t>陈曦</t>
  </si>
  <si>
    <t>吴迪</t>
  </si>
  <si>
    <t>吴政霖</t>
  </si>
  <si>
    <t>黄才豪</t>
  </si>
  <si>
    <t>刘倬良</t>
  </si>
  <si>
    <t>罗楚瑶</t>
  </si>
  <si>
    <t>周豪</t>
  </si>
  <si>
    <t>孙飒</t>
  </si>
  <si>
    <t>徐正虎</t>
  </si>
  <si>
    <t>易鹏远</t>
  </si>
  <si>
    <t>徐家炳</t>
  </si>
  <si>
    <t>齐泽鑫</t>
  </si>
  <si>
    <t>严建阳</t>
  </si>
  <si>
    <t>李贤杰</t>
  </si>
  <si>
    <t>金骄阳</t>
  </si>
  <si>
    <t>徐铮</t>
  </si>
  <si>
    <t>李科</t>
  </si>
  <si>
    <t>朱佳琪</t>
  </si>
  <si>
    <t>韩笑</t>
  </si>
  <si>
    <t>王小华</t>
  </si>
  <si>
    <t>倪李烨</t>
  </si>
  <si>
    <t>陈凯浩</t>
  </si>
  <si>
    <t>王文昊</t>
  </si>
  <si>
    <t>刘璐</t>
  </si>
  <si>
    <t>何应鹏</t>
  </si>
  <si>
    <t>周沐柏岑</t>
  </si>
  <si>
    <t>冯莹</t>
  </si>
  <si>
    <t>张岿杰</t>
  </si>
  <si>
    <t>张婷婷</t>
  </si>
  <si>
    <t>钟卓杭</t>
  </si>
  <si>
    <t>王英琦</t>
  </si>
  <si>
    <t>梁瑞粉</t>
  </si>
  <si>
    <t>张思远</t>
  </si>
  <si>
    <t>丁锡烽</t>
  </si>
  <si>
    <t>宋澄洁</t>
  </si>
  <si>
    <t>朱微凡</t>
  </si>
  <si>
    <t>王银</t>
  </si>
  <si>
    <t>外国语学院</t>
  </si>
  <si>
    <t>苏佳豪</t>
  </si>
  <si>
    <t>胡成</t>
  </si>
  <si>
    <t>郑秋涵</t>
  </si>
  <si>
    <t>王滇伟</t>
  </si>
  <si>
    <t>赵晨泽</t>
  </si>
  <si>
    <t>王嘉敏</t>
  </si>
  <si>
    <t>朱晨宇</t>
  </si>
  <si>
    <t>胡天浩</t>
  </si>
  <si>
    <t>黄明兴</t>
  </si>
  <si>
    <t>张申安</t>
  </si>
  <si>
    <t>电子信息</t>
  </si>
  <si>
    <t>陈智寅</t>
  </si>
  <si>
    <t>郑云迪</t>
  </si>
  <si>
    <t>刘庆宇</t>
  </si>
  <si>
    <t>胡风帆</t>
  </si>
  <si>
    <t>刘涛</t>
  </si>
  <si>
    <t>计算机</t>
  </si>
  <si>
    <t>龙浩</t>
  </si>
  <si>
    <t>罗健莘</t>
  </si>
  <si>
    <t>徐聪</t>
  </si>
  <si>
    <t>机械学院</t>
  </si>
  <si>
    <t>王方博</t>
  </si>
  <si>
    <t>卢泳全</t>
  </si>
  <si>
    <t>吴月</t>
  </si>
  <si>
    <t>陈敏俊</t>
  </si>
  <si>
    <t>周桂民</t>
  </si>
  <si>
    <t>陈莹</t>
  </si>
  <si>
    <t>周小松</t>
  </si>
  <si>
    <t>孟乾坤</t>
  </si>
  <si>
    <t>旦增亚培</t>
  </si>
  <si>
    <t>人文与法</t>
  </si>
  <si>
    <t>罗布加参</t>
  </si>
  <si>
    <t>人文与法学院</t>
  </si>
  <si>
    <t>谭维佳</t>
  </si>
  <si>
    <t>电子学院</t>
  </si>
  <si>
    <t>王飞</t>
  </si>
  <si>
    <t>王浩枫</t>
  </si>
  <si>
    <t>王锦鸿</t>
  </si>
  <si>
    <t>陈铖</t>
  </si>
  <si>
    <t>翟爽</t>
  </si>
  <si>
    <t>经济</t>
  </si>
  <si>
    <t>网络空间安全</t>
  </si>
  <si>
    <t>项恺</t>
  </si>
  <si>
    <t>网安学院</t>
  </si>
  <si>
    <t>林子扬</t>
  </si>
  <si>
    <t>曾成昕</t>
  </si>
  <si>
    <t>自动化</t>
  </si>
  <si>
    <t>俞佳豪</t>
  </si>
  <si>
    <t>姚科良</t>
  </si>
  <si>
    <t>朱伊锋</t>
  </si>
  <si>
    <t>唐文馨</t>
  </si>
  <si>
    <t>蒋银河</t>
  </si>
  <si>
    <t>刘庆峰</t>
  </si>
  <si>
    <t>王明辉</t>
  </si>
  <si>
    <t>高皓楠</t>
  </si>
  <si>
    <t>赵高伟</t>
  </si>
  <si>
    <t>林正浩</t>
  </si>
  <si>
    <t>马宁</t>
  </si>
  <si>
    <t>外国语</t>
  </si>
  <si>
    <t>肖俊</t>
  </si>
  <si>
    <t>机械工程学院</t>
  </si>
  <si>
    <t>莫彬清</t>
  </si>
  <si>
    <t>徐千惠</t>
  </si>
  <si>
    <t>李鸿宇</t>
  </si>
  <si>
    <t>钱展学</t>
  </si>
  <si>
    <t>卓越学院</t>
  </si>
  <si>
    <t>眭晗瑞</t>
  </si>
  <si>
    <t>数字媒体与艺术设计</t>
  </si>
  <si>
    <t>周家越</t>
  </si>
  <si>
    <t>魏帅</t>
  </si>
  <si>
    <t>李泽龙</t>
  </si>
  <si>
    <t>张楠</t>
  </si>
  <si>
    <t>李磊</t>
  </si>
  <si>
    <t>游浩然</t>
  </si>
  <si>
    <t>陶贤赞</t>
  </si>
  <si>
    <t>郑健伟</t>
  </si>
  <si>
    <t>刘傲寒</t>
  </si>
  <si>
    <t>虞界阳</t>
  </si>
  <si>
    <t>高鹏昺</t>
  </si>
  <si>
    <t>梁钱</t>
  </si>
  <si>
    <t>张寒松</t>
  </si>
  <si>
    <t>冉明</t>
  </si>
  <si>
    <t>宋团结</t>
  </si>
  <si>
    <t>通信学院</t>
  </si>
  <si>
    <t>陈天笑</t>
  </si>
  <si>
    <t>张舒</t>
  </si>
  <si>
    <t>数字媒体与艺术</t>
  </si>
  <si>
    <t>亓蕾</t>
  </si>
  <si>
    <t>孙卓群</t>
  </si>
  <si>
    <t>马美红</t>
  </si>
  <si>
    <t>于雪丽</t>
  </si>
  <si>
    <t>网安</t>
  </si>
  <si>
    <t>潘程</t>
  </si>
  <si>
    <t>干灵珊</t>
  </si>
  <si>
    <t>封康宁</t>
  </si>
  <si>
    <t>机械工程</t>
  </si>
  <si>
    <t>冯利锋</t>
  </si>
  <si>
    <t>夏佳文</t>
  </si>
  <si>
    <t>胡丹文</t>
  </si>
  <si>
    <t>王鑫</t>
  </si>
  <si>
    <t>刘港</t>
  </si>
  <si>
    <t>翁海林</t>
  </si>
  <si>
    <t>张红梅</t>
  </si>
  <si>
    <t>丁朝利</t>
  </si>
  <si>
    <t>丁新辉</t>
  </si>
  <si>
    <t>刘卓立</t>
  </si>
  <si>
    <t>韦淑婷</t>
  </si>
  <si>
    <t>梁玟</t>
  </si>
  <si>
    <t>金芷葳</t>
  </si>
  <si>
    <t>黄域</t>
  </si>
  <si>
    <t>吴成杰</t>
  </si>
  <si>
    <t>王浩东</t>
  </si>
  <si>
    <t>施心悦</t>
  </si>
  <si>
    <t>宓家好</t>
  </si>
  <si>
    <t>郭健</t>
  </si>
  <si>
    <t>仇钟</t>
  </si>
  <si>
    <t>材环学院</t>
  </si>
  <si>
    <t>段宇宸</t>
  </si>
  <si>
    <t>戴书婷</t>
  </si>
  <si>
    <t>数字媒体与艺术学院</t>
  </si>
  <si>
    <t>陈升阳</t>
  </si>
  <si>
    <t>王云</t>
  </si>
  <si>
    <t>董鹭</t>
  </si>
  <si>
    <t>马文泽</t>
  </si>
  <si>
    <t>路统宇</t>
  </si>
  <si>
    <t>朱列</t>
  </si>
  <si>
    <t>方玉秋</t>
  </si>
  <si>
    <t>崔颖超</t>
  </si>
  <si>
    <t>瞿振洋</t>
  </si>
  <si>
    <t>网络安全安全学院</t>
  </si>
  <si>
    <t>敖鹏飞</t>
  </si>
  <si>
    <t>何玮</t>
  </si>
  <si>
    <t>罗宁</t>
  </si>
  <si>
    <t>干抱一</t>
  </si>
  <si>
    <t>杨霞</t>
  </si>
  <si>
    <t>王勇勇</t>
  </si>
  <si>
    <t>陈拓</t>
  </si>
  <si>
    <t>薛志杭</t>
  </si>
  <si>
    <t>佟林铮</t>
  </si>
  <si>
    <t>数字媒体与艺术设计专业</t>
  </si>
  <si>
    <t>张子瑞</t>
  </si>
  <si>
    <t>赵中</t>
  </si>
  <si>
    <t>陈乐聪</t>
  </si>
  <si>
    <t>赵啟业</t>
  </si>
  <si>
    <t>张亚杰</t>
  </si>
  <si>
    <t>赵雨薇</t>
  </si>
  <si>
    <t>杨官怡</t>
  </si>
  <si>
    <t>周梁添</t>
  </si>
  <si>
    <t>乐一峰</t>
  </si>
  <si>
    <t>陈嘉怡</t>
  </si>
  <si>
    <t>卯升获</t>
  </si>
  <si>
    <t>雷美君</t>
  </si>
  <si>
    <t>张雨璇</t>
  </si>
  <si>
    <t>林鑫利</t>
  </si>
  <si>
    <t>王晨宇</t>
  </si>
  <si>
    <t>通讯工程学院</t>
  </si>
  <si>
    <t>杨天伦</t>
  </si>
  <si>
    <t>师铭君</t>
  </si>
  <si>
    <t>朱杨</t>
  </si>
  <si>
    <t>邱紫明</t>
  </si>
  <si>
    <t>张一山</t>
  </si>
  <si>
    <t>材料与环境学院</t>
  </si>
  <si>
    <t>周文展</t>
  </si>
  <si>
    <t>朱飞</t>
  </si>
  <si>
    <t>杨恩响</t>
  </si>
  <si>
    <t>周榕华</t>
  </si>
  <si>
    <t>王钰汐</t>
  </si>
  <si>
    <t>仇伊君</t>
  </si>
  <si>
    <t>邓柏昌</t>
  </si>
  <si>
    <t>洪洋</t>
  </si>
  <si>
    <t>姜文浩</t>
  </si>
  <si>
    <t>江一飞</t>
  </si>
  <si>
    <t>楼丁溧</t>
  </si>
  <si>
    <t>林安奕</t>
  </si>
  <si>
    <t>段大谦</t>
  </si>
  <si>
    <t>谢娇</t>
  </si>
  <si>
    <t>谢帅</t>
  </si>
  <si>
    <t>数艺学院</t>
  </si>
  <si>
    <t>陶成军</t>
  </si>
  <si>
    <t>顾力</t>
  </si>
  <si>
    <t>盛俊耀</t>
  </si>
  <si>
    <t>喻晓芬</t>
  </si>
  <si>
    <t>鲁佳钰</t>
  </si>
  <si>
    <t>孙泽坤</t>
  </si>
  <si>
    <t>董文洋</t>
  </si>
  <si>
    <t>丁蓝</t>
  </si>
  <si>
    <t>李美慧</t>
  </si>
  <si>
    <t>申屠佩军</t>
  </si>
  <si>
    <t>洪婉滢</t>
  </si>
  <si>
    <t>沈奇</t>
  </si>
  <si>
    <t>李可</t>
  </si>
  <si>
    <t>杨若文</t>
  </si>
  <si>
    <t>林超</t>
  </si>
  <si>
    <t>安茜</t>
  </si>
  <si>
    <t>张冉</t>
  </si>
  <si>
    <t>徐昊强</t>
  </si>
  <si>
    <t>宋宁远</t>
  </si>
  <si>
    <t>会计</t>
  </si>
  <si>
    <t>兰馨</t>
  </si>
  <si>
    <t>章杰文</t>
  </si>
  <si>
    <t>陈豪</t>
  </si>
  <si>
    <t>何永淇</t>
  </si>
  <si>
    <t>李宗一</t>
  </si>
  <si>
    <t>通信</t>
  </si>
  <si>
    <t>李菊</t>
  </si>
  <si>
    <t>武文杰</t>
  </si>
  <si>
    <t>戴英豪</t>
  </si>
  <si>
    <t>李四化</t>
  </si>
  <si>
    <t>陈子聿</t>
  </si>
  <si>
    <t>李佩瑶</t>
  </si>
  <si>
    <t>林紫婷</t>
  </si>
  <si>
    <t>高磊</t>
  </si>
  <si>
    <t>饶紫伊</t>
  </si>
  <si>
    <t>李然</t>
  </si>
  <si>
    <t>邹平平</t>
  </si>
  <si>
    <t>程澈</t>
  </si>
  <si>
    <t>裴聪</t>
  </si>
  <si>
    <t>机械</t>
  </si>
  <si>
    <t>李宜臻</t>
  </si>
  <si>
    <t>刘正军</t>
  </si>
  <si>
    <t>郭点点</t>
  </si>
  <si>
    <t>杨锋杰</t>
  </si>
  <si>
    <t>卜圆振</t>
  </si>
  <si>
    <t>林辉煌</t>
  </si>
  <si>
    <t>胡林</t>
  </si>
  <si>
    <t>况凌风</t>
  </si>
  <si>
    <t>何明轩</t>
  </si>
  <si>
    <t>琚安达</t>
  </si>
  <si>
    <t>徐鹏涵</t>
  </si>
  <si>
    <t>李莎</t>
  </si>
  <si>
    <t>王雅竹</t>
  </si>
  <si>
    <t>陆欧文</t>
  </si>
  <si>
    <t>钱晓媛</t>
  </si>
  <si>
    <t>林群淇</t>
  </si>
  <si>
    <t>陈子平</t>
  </si>
  <si>
    <t>陈佳磊</t>
  </si>
  <si>
    <t>安东昊</t>
  </si>
  <si>
    <t>谢晓刚</t>
  </si>
  <si>
    <t>李忠拾</t>
  </si>
  <si>
    <t>郭晓涛</t>
  </si>
  <si>
    <t>郑逸轩</t>
  </si>
  <si>
    <t>高啟航</t>
  </si>
  <si>
    <t>徐绩杨</t>
  </si>
  <si>
    <t>陈一帆</t>
  </si>
  <si>
    <t>薛圣珑</t>
  </si>
  <si>
    <t>刘梦秋</t>
  </si>
  <si>
    <t>佟明哲</t>
  </si>
  <si>
    <t>胡雯锴</t>
  </si>
  <si>
    <t>卢奕欣</t>
  </si>
  <si>
    <t>胡敏君</t>
  </si>
  <si>
    <t>张哲</t>
  </si>
  <si>
    <t>杨晨光</t>
  </si>
  <si>
    <t>通信工程专业</t>
  </si>
  <si>
    <t>许俊辉</t>
  </si>
  <si>
    <t>汪鑫</t>
  </si>
  <si>
    <t>郑彬彬</t>
  </si>
  <si>
    <t>程素祯</t>
  </si>
  <si>
    <t>王云飞</t>
  </si>
  <si>
    <t>石沧海</t>
  </si>
  <si>
    <t>刘楠</t>
  </si>
  <si>
    <t>戴佳呈</t>
  </si>
  <si>
    <t>李云飞</t>
  </si>
  <si>
    <t>陈啸虎</t>
  </si>
  <si>
    <t>王少伟</t>
  </si>
  <si>
    <t>许升望</t>
  </si>
  <si>
    <t>李雪纯</t>
  </si>
  <si>
    <t>王宇</t>
  </si>
  <si>
    <t>陈尚朴</t>
  </si>
  <si>
    <t>丁雨瑶</t>
  </si>
  <si>
    <t>任子扬</t>
  </si>
  <si>
    <t>阮逸凡</t>
  </si>
  <si>
    <t>陈甜甜</t>
  </si>
  <si>
    <t>网络空间</t>
  </si>
  <si>
    <t>沈偲雯</t>
  </si>
  <si>
    <t>徐睿</t>
  </si>
  <si>
    <t>网络工程</t>
  </si>
  <si>
    <t>罗成毅</t>
  </si>
  <si>
    <t>柴家石</t>
  </si>
  <si>
    <t>郑邦锋</t>
  </si>
  <si>
    <t>蒲国涛</t>
  </si>
  <si>
    <t>赵哲昊</t>
  </si>
  <si>
    <t>王定娟</t>
  </si>
  <si>
    <t>陈王寅</t>
  </si>
  <si>
    <t>陈海松</t>
  </si>
  <si>
    <t>王中天</t>
  </si>
  <si>
    <t>郭翀宇</t>
  </si>
  <si>
    <t>单勇杰</t>
  </si>
  <si>
    <t>曾晨傲</t>
  </si>
  <si>
    <t>施晓碧</t>
  </si>
  <si>
    <t>戴英婷</t>
  </si>
  <si>
    <t>谢政</t>
  </si>
  <si>
    <t>姚岑</t>
  </si>
  <si>
    <t>李婷雅</t>
  </si>
  <si>
    <t>章瑜</t>
  </si>
  <si>
    <t>谢秀念</t>
  </si>
  <si>
    <t>滕永昊</t>
  </si>
  <si>
    <t>王嘉俊</t>
  </si>
  <si>
    <t>吴晨鸣</t>
  </si>
  <si>
    <t>成焰</t>
  </si>
  <si>
    <t>数艺</t>
  </si>
  <si>
    <t>钟苏媛</t>
  </si>
  <si>
    <t>伍绮雯</t>
  </si>
  <si>
    <t>郭维</t>
  </si>
  <si>
    <t>孙萌</t>
  </si>
  <si>
    <t>徐思维</t>
  </si>
  <si>
    <t>关亚虎</t>
  </si>
  <si>
    <t>陈月雅</t>
  </si>
  <si>
    <t>周海强</t>
  </si>
  <si>
    <t>苏晨</t>
  </si>
  <si>
    <t>沈跃悦</t>
  </si>
  <si>
    <t>郑文铠</t>
  </si>
  <si>
    <t>李思敏</t>
  </si>
  <si>
    <t>师喆</t>
  </si>
  <si>
    <t>张力卓</t>
  </si>
  <si>
    <t>张翔</t>
  </si>
  <si>
    <t>王乐滨</t>
  </si>
  <si>
    <t>龙昭鑫</t>
  </si>
  <si>
    <t>马伟明</t>
  </si>
  <si>
    <t>尹建尉</t>
  </si>
  <si>
    <t>严格</t>
  </si>
  <si>
    <t>邱焕逸</t>
  </si>
  <si>
    <t>华玉良</t>
  </si>
  <si>
    <t>黄彧</t>
  </si>
  <si>
    <t>怀宇继</t>
  </si>
  <si>
    <t>沈子航</t>
  </si>
  <si>
    <t>陈希</t>
  </si>
  <si>
    <t>周勤晴</t>
  </si>
  <si>
    <t>黄鑫</t>
  </si>
  <si>
    <t>刘嘉欣</t>
  </si>
  <si>
    <t>李俊杰</t>
  </si>
  <si>
    <t>泮思赟</t>
  </si>
  <si>
    <t>姚若素</t>
  </si>
  <si>
    <t>王雪</t>
  </si>
  <si>
    <t>陈泽欢</t>
  </si>
  <si>
    <t>王柯园</t>
  </si>
  <si>
    <t>乔宇</t>
  </si>
  <si>
    <t>许敏辉</t>
  </si>
  <si>
    <t>张羽冲</t>
  </si>
  <si>
    <t>陈铭</t>
  </si>
  <si>
    <t>章婷婷</t>
  </si>
  <si>
    <t>孙一鸣</t>
  </si>
  <si>
    <t>王璐</t>
  </si>
  <si>
    <t>贾雪松</t>
  </si>
  <si>
    <t>陈建</t>
  </si>
  <si>
    <t>周子云</t>
  </si>
  <si>
    <t>郑东杰</t>
  </si>
  <si>
    <t>程野</t>
  </si>
  <si>
    <t>季康奇</t>
  </si>
  <si>
    <t>马希智</t>
  </si>
  <si>
    <t>董淼</t>
  </si>
  <si>
    <t>景云鹏</t>
  </si>
  <si>
    <t>王汝洁</t>
  </si>
  <si>
    <t>罗森</t>
  </si>
  <si>
    <t>树艺</t>
  </si>
  <si>
    <t>成杨</t>
  </si>
  <si>
    <t>梁业健</t>
  </si>
  <si>
    <t>高嘉慧</t>
  </si>
  <si>
    <t>郑兆锋</t>
  </si>
  <si>
    <t>吴佳敏</t>
  </si>
  <si>
    <t>朱海</t>
  </si>
  <si>
    <t>廖明睿</t>
  </si>
  <si>
    <t>刘晓磊</t>
  </si>
  <si>
    <t>项钶钦</t>
  </si>
  <si>
    <t>孔颖盈</t>
  </si>
  <si>
    <t>刘倩</t>
  </si>
  <si>
    <t>陈鸿杰</t>
  </si>
  <si>
    <t>戢毅</t>
  </si>
  <si>
    <t>张鑫铭</t>
  </si>
  <si>
    <t>胡陈慧</t>
  </si>
  <si>
    <t>童家臻</t>
  </si>
  <si>
    <t>龚宏宇</t>
  </si>
  <si>
    <t>杨勇</t>
  </si>
  <si>
    <t>李悦</t>
  </si>
  <si>
    <t>鲍宇霄</t>
  </si>
  <si>
    <t>丁瀚</t>
  </si>
  <si>
    <t>徐东阳</t>
  </si>
  <si>
    <t>金雯雯</t>
  </si>
  <si>
    <t>施昱</t>
  </si>
  <si>
    <t>雷泽权</t>
  </si>
  <si>
    <t>孙政</t>
  </si>
  <si>
    <t>吴智祺</t>
  </si>
  <si>
    <t>陈典</t>
  </si>
  <si>
    <t>陈婷</t>
  </si>
  <si>
    <t>赵凯丽</t>
  </si>
  <si>
    <t>王晶</t>
  </si>
  <si>
    <t>周春晖</t>
  </si>
  <si>
    <t>杨大兴</t>
  </si>
  <si>
    <t>曹嘉曦</t>
  </si>
  <si>
    <t>杨正一</t>
  </si>
  <si>
    <t>曹潇</t>
  </si>
  <si>
    <t>数媒学院</t>
  </si>
  <si>
    <t>丁雪涛</t>
  </si>
  <si>
    <t>王米航</t>
  </si>
  <si>
    <t>刘慧欣</t>
  </si>
  <si>
    <t>叶思颖</t>
  </si>
  <si>
    <t>李昊</t>
  </si>
  <si>
    <t>李伟晴</t>
  </si>
  <si>
    <t>张俞风</t>
  </si>
  <si>
    <t>李灵涵</t>
  </si>
  <si>
    <t>袁智伟</t>
  </si>
  <si>
    <t>钱植</t>
  </si>
  <si>
    <t>刘小琳</t>
  </si>
  <si>
    <t>石蹦</t>
  </si>
  <si>
    <t>杨雅茜</t>
  </si>
  <si>
    <t>邱银霞</t>
  </si>
  <si>
    <t>黄飞</t>
  </si>
  <si>
    <t>曹芷君</t>
  </si>
  <si>
    <t>郑航航</t>
  </si>
  <si>
    <t>敖昕玥</t>
  </si>
  <si>
    <t>徐少剑</t>
  </si>
  <si>
    <t>周航</t>
  </si>
  <si>
    <t>盛意浓</t>
  </si>
  <si>
    <t>余琪圣</t>
  </si>
  <si>
    <t>祝剑军</t>
  </si>
  <si>
    <t>高博然</t>
  </si>
  <si>
    <t>刘忠沛</t>
  </si>
  <si>
    <t>付靖雯</t>
  </si>
  <si>
    <t>王婉婷</t>
  </si>
  <si>
    <t>庄银静</t>
  </si>
  <si>
    <t>林佩</t>
  </si>
  <si>
    <t>王绎凯</t>
  </si>
  <si>
    <t>卓家伟</t>
  </si>
  <si>
    <t>俞芷祺</t>
  </si>
  <si>
    <t>孙芯慧</t>
  </si>
  <si>
    <t>丁勇军</t>
  </si>
  <si>
    <t>周皓洁</t>
  </si>
  <si>
    <t>蓝茜</t>
  </si>
  <si>
    <t>宫科研</t>
  </si>
  <si>
    <t>张宇航</t>
  </si>
  <si>
    <t>汪富祥</t>
  </si>
  <si>
    <t>吕霍力</t>
  </si>
  <si>
    <t>李骏然</t>
  </si>
  <si>
    <t>生命信息与仪器工程</t>
  </si>
  <si>
    <t>郭建斌</t>
  </si>
  <si>
    <t>陈郑阳</t>
  </si>
  <si>
    <t>范学博</t>
  </si>
  <si>
    <t>张科</t>
  </si>
  <si>
    <t>周佳珍</t>
  </si>
  <si>
    <t>张文博</t>
  </si>
  <si>
    <t>应学旺</t>
  </si>
  <si>
    <t>黎超</t>
  </si>
  <si>
    <t>玉为俊</t>
  </si>
  <si>
    <t>方旭辉</t>
  </si>
  <si>
    <t>傅翔</t>
  </si>
  <si>
    <t>盖庆康</t>
  </si>
  <si>
    <t>胡帅</t>
  </si>
  <si>
    <t>曹付才</t>
  </si>
  <si>
    <t>韩浩浩</t>
  </si>
  <si>
    <t>姜亚定</t>
  </si>
  <si>
    <t>张锴</t>
  </si>
  <si>
    <t>唐一杰</t>
  </si>
  <si>
    <t>施钦楠</t>
  </si>
  <si>
    <t>田书宇</t>
  </si>
  <si>
    <t>杨雷</t>
  </si>
  <si>
    <t>廖虎</t>
  </si>
  <si>
    <t>朱思玉</t>
  </si>
  <si>
    <t>原铭伟</t>
  </si>
  <si>
    <t>何峻屹</t>
  </si>
  <si>
    <t>郭述涛</t>
  </si>
  <si>
    <t>金旭东</t>
  </si>
  <si>
    <t>顾彦</t>
  </si>
  <si>
    <t>宁家麟</t>
  </si>
  <si>
    <t>汪静</t>
  </si>
  <si>
    <t>吴佳璐</t>
  </si>
  <si>
    <t>董骏涛</t>
  </si>
  <si>
    <t>何俊霖</t>
  </si>
  <si>
    <t>赵思雨</t>
  </si>
  <si>
    <t>郑昀豪</t>
  </si>
  <si>
    <t>陈歌云</t>
  </si>
  <si>
    <t>刘小欢</t>
  </si>
  <si>
    <t>数字媒体艺术与设计学院</t>
  </si>
  <si>
    <t>王倩</t>
  </si>
  <si>
    <t>乐婷婷</t>
  </si>
  <si>
    <t>贺轶烈</t>
  </si>
  <si>
    <t>洪盛</t>
  </si>
  <si>
    <t>付超</t>
  </si>
  <si>
    <t>杨联政</t>
  </si>
  <si>
    <t>卢霞</t>
  </si>
  <si>
    <t>杨毅恒</t>
  </si>
  <si>
    <t>楼佳庆</t>
  </si>
  <si>
    <t>张金峰</t>
  </si>
  <si>
    <t>和阳</t>
  </si>
  <si>
    <t>汪甬臻</t>
  </si>
  <si>
    <t>吴远青</t>
  </si>
  <si>
    <t>朱圣铮</t>
  </si>
  <si>
    <t>金家豪</t>
  </si>
  <si>
    <t>闻苗苗</t>
  </si>
  <si>
    <t>欧帅雷</t>
  </si>
  <si>
    <t>伍斌</t>
  </si>
  <si>
    <t>刘荣涛</t>
  </si>
  <si>
    <t>数字媒体技术与艺术设计学院</t>
  </si>
  <si>
    <t>次仁央吉</t>
  </si>
  <si>
    <t>郝亮亮</t>
  </si>
  <si>
    <t>姜可歆</t>
  </si>
  <si>
    <t>卢津全</t>
  </si>
  <si>
    <t>韩世豪</t>
  </si>
  <si>
    <t>曹杰涛</t>
  </si>
  <si>
    <t>程雪</t>
  </si>
  <si>
    <t>刘飞虎</t>
  </si>
  <si>
    <t>熊泽坤</t>
  </si>
  <si>
    <t>梁赢玉</t>
  </si>
  <si>
    <t>孔德铭</t>
  </si>
  <si>
    <t>仰雅婷</t>
  </si>
  <si>
    <t>柳慧佳</t>
  </si>
  <si>
    <t>许燕萍</t>
  </si>
  <si>
    <t>叶茂</t>
  </si>
  <si>
    <t>袁潇</t>
  </si>
  <si>
    <t>张学思</t>
  </si>
  <si>
    <t>虞帅权</t>
  </si>
  <si>
    <t>刘炯晗</t>
  </si>
  <si>
    <t>刘嘉筝</t>
  </si>
  <si>
    <t>梁怡诺</t>
  </si>
  <si>
    <t>胡嘉意</t>
  </si>
  <si>
    <t>刘政志</t>
  </si>
  <si>
    <t>刘浩青</t>
  </si>
  <si>
    <t>李星辉</t>
  </si>
  <si>
    <t>赵国成</t>
  </si>
  <si>
    <t>申梓良</t>
  </si>
  <si>
    <t>张舒娴</t>
  </si>
  <si>
    <t>吴逸芃</t>
  </si>
  <si>
    <t>赵诗雨</t>
  </si>
  <si>
    <t>钟哲</t>
  </si>
  <si>
    <t>张杰</t>
  </si>
  <si>
    <t>陈曈</t>
  </si>
  <si>
    <t>栾东旭</t>
  </si>
  <si>
    <t>庞映雪</t>
  </si>
  <si>
    <t>王达</t>
  </si>
  <si>
    <t>饶玉哲</t>
  </si>
  <si>
    <t>梅章洲</t>
  </si>
  <si>
    <t>张培峰</t>
  </si>
  <si>
    <t>吴沛钊</t>
  </si>
  <si>
    <t>李涛</t>
  </si>
  <si>
    <t>陈小倩</t>
  </si>
  <si>
    <t>康慨</t>
  </si>
  <si>
    <t>贾子元</t>
  </si>
  <si>
    <t>李根</t>
  </si>
  <si>
    <t>徐凡</t>
  </si>
  <si>
    <t>田利娅</t>
  </si>
  <si>
    <t>黄薇</t>
  </si>
  <si>
    <t>赵宇罡</t>
  </si>
  <si>
    <t>林朗</t>
  </si>
  <si>
    <t>付宇涵</t>
  </si>
  <si>
    <t>朱明超</t>
  </si>
  <si>
    <t>易涛</t>
  </si>
  <si>
    <t>曾熙</t>
  </si>
  <si>
    <t>熊斌斌</t>
  </si>
  <si>
    <t>王浩坤</t>
  </si>
  <si>
    <t>吴翊昕</t>
  </si>
  <si>
    <t>倪旻晨</t>
  </si>
  <si>
    <t>廖秋实</t>
  </si>
  <si>
    <t>陈坤</t>
  </si>
  <si>
    <t>周钦涛</t>
  </si>
  <si>
    <t>张洁颖</t>
  </si>
  <si>
    <t>俞思凡</t>
  </si>
  <si>
    <t>唐燕婷</t>
  </si>
  <si>
    <t>周心乐</t>
  </si>
  <si>
    <t>潘庆斌</t>
  </si>
  <si>
    <t>张飞</t>
  </si>
  <si>
    <t>陈志强</t>
  </si>
  <si>
    <t>叶晓博</t>
  </si>
  <si>
    <t>潘森洋</t>
  </si>
  <si>
    <t>侯真真</t>
  </si>
  <si>
    <t>王开朗</t>
  </si>
  <si>
    <t>李巧凤</t>
  </si>
  <si>
    <t>张蓉</t>
  </si>
  <si>
    <t>薛晶晶</t>
  </si>
  <si>
    <t>郑建树</t>
  </si>
  <si>
    <t>徐杭甬</t>
  </si>
  <si>
    <t>厉彦德</t>
  </si>
  <si>
    <t>薛可欣</t>
  </si>
  <si>
    <t>赵玲佳</t>
  </si>
  <si>
    <t>樊越</t>
  </si>
  <si>
    <t>倪琛致</t>
  </si>
  <si>
    <t>关宇航</t>
  </si>
  <si>
    <t>厉丹玮</t>
  </si>
  <si>
    <t>陈冬梅</t>
  </si>
  <si>
    <t>冯宁譞</t>
  </si>
  <si>
    <t>沈阳</t>
  </si>
  <si>
    <t>李玉玺</t>
  </si>
  <si>
    <t>刘聪</t>
  </si>
  <si>
    <t>陈永琪</t>
  </si>
  <si>
    <t>潘潆昕</t>
  </si>
  <si>
    <t>陈林霄</t>
  </si>
  <si>
    <t>姜佐腾</t>
  </si>
  <si>
    <t>陈泽彬</t>
  </si>
  <si>
    <t>方巧玲</t>
  </si>
  <si>
    <t>叶童</t>
  </si>
  <si>
    <t>涂明新</t>
  </si>
  <si>
    <t>林佳程</t>
  </si>
  <si>
    <t>金江涛</t>
  </si>
  <si>
    <t>杨梦瑶</t>
  </si>
  <si>
    <t>杨佳晨</t>
  </si>
  <si>
    <t>李春晓</t>
  </si>
  <si>
    <t>沈赵梦婷</t>
  </si>
  <si>
    <t>张继轲</t>
  </si>
  <si>
    <t>赵若羽</t>
  </si>
  <si>
    <t>仝宇</t>
  </si>
  <si>
    <t>陈晗</t>
  </si>
  <si>
    <t>张帆</t>
  </si>
  <si>
    <t>滕鸿</t>
  </si>
  <si>
    <t>夏振皓</t>
  </si>
  <si>
    <t>沈鑫</t>
  </si>
  <si>
    <t>周睿思</t>
  </si>
  <si>
    <t>宋靖怡</t>
  </si>
  <si>
    <t>方晨</t>
  </si>
  <si>
    <t>王雨辰</t>
  </si>
  <si>
    <t>黄斌</t>
  </si>
  <si>
    <t>王姣姣</t>
  </si>
  <si>
    <t>杨思琦</t>
  </si>
  <si>
    <t>李瑞</t>
  </si>
  <si>
    <t>杨梓瑞</t>
  </si>
  <si>
    <t>谢贺</t>
  </si>
  <si>
    <t>冉佳卓</t>
  </si>
  <si>
    <t>徐嘉瞳</t>
  </si>
  <si>
    <t>张雨豪</t>
  </si>
  <si>
    <t>陈世航</t>
  </si>
  <si>
    <t>任之怡</t>
  </si>
  <si>
    <t>陈祎蜜</t>
  </si>
  <si>
    <t>陈子豪</t>
  </si>
  <si>
    <t>林旭锋</t>
  </si>
  <si>
    <t>唐炜</t>
  </si>
  <si>
    <t>金邵涵</t>
  </si>
  <si>
    <t>程茹钰</t>
  </si>
  <si>
    <t>陈洋</t>
  </si>
  <si>
    <t>毛钰濮</t>
  </si>
  <si>
    <t>叶泓辰</t>
  </si>
  <si>
    <t>孙晨悦</t>
  </si>
  <si>
    <t>吴俊</t>
  </si>
  <si>
    <t>田启</t>
  </si>
  <si>
    <t>魏晨琦</t>
  </si>
  <si>
    <t>高嘉朋</t>
  </si>
  <si>
    <t>孙汉宁</t>
  </si>
  <si>
    <t>张若瑜</t>
  </si>
  <si>
    <t>黄永杰</t>
  </si>
  <si>
    <t>章骁凯</t>
  </si>
  <si>
    <t>刘建文</t>
  </si>
  <si>
    <t>傅佳杭</t>
  </si>
  <si>
    <t>于家鑫</t>
  </si>
  <si>
    <t>陈矗</t>
  </si>
  <si>
    <t>理</t>
  </si>
  <si>
    <t>董昊林</t>
  </si>
  <si>
    <t>孙思雨</t>
  </si>
  <si>
    <t>陈德聪</t>
  </si>
  <si>
    <t>文子强</t>
  </si>
  <si>
    <t>董锦河</t>
  </si>
  <si>
    <t>吕芳豪</t>
  </si>
  <si>
    <t>陈伟星</t>
  </si>
  <si>
    <t>杨昆</t>
  </si>
  <si>
    <t>应奕帆</t>
  </si>
  <si>
    <t>郭家瑞</t>
  </si>
  <si>
    <t>田密</t>
  </si>
  <si>
    <t>王涛</t>
  </si>
  <si>
    <t>高晟哲</t>
  </si>
  <si>
    <t>赵文波</t>
  </si>
  <si>
    <t>廖怀怡</t>
  </si>
  <si>
    <t>叶希鹏</t>
  </si>
  <si>
    <t>蒋林杰</t>
  </si>
  <si>
    <t>李恒博</t>
  </si>
  <si>
    <t>姚富鑫</t>
  </si>
  <si>
    <t>劳宇煜</t>
  </si>
  <si>
    <t>郑瀚</t>
  </si>
  <si>
    <t>詹昱绮</t>
  </si>
  <si>
    <t>邢滢</t>
  </si>
  <si>
    <t>李阳</t>
  </si>
  <si>
    <t>李雪</t>
  </si>
  <si>
    <t>缪循乐</t>
  </si>
  <si>
    <t>李泽鹏</t>
  </si>
  <si>
    <t>施泽祥</t>
  </si>
  <si>
    <t>吕正胤</t>
  </si>
  <si>
    <t>何一帆</t>
  </si>
  <si>
    <t>高旭东</t>
  </si>
  <si>
    <t>王海辉</t>
  </si>
  <si>
    <t>钮绍文</t>
  </si>
  <si>
    <t>单雅婷</t>
  </si>
  <si>
    <t>郑民</t>
  </si>
  <si>
    <t>汪昕虎</t>
  </si>
  <si>
    <t>蒋月</t>
  </si>
  <si>
    <t>白宇峰</t>
  </si>
  <si>
    <t>张博晟</t>
  </si>
  <si>
    <t>徐寅飞</t>
  </si>
  <si>
    <t>卢梦江</t>
  </si>
  <si>
    <t>傅云舒</t>
  </si>
  <si>
    <t>张筱杨</t>
  </si>
  <si>
    <t>杨逍</t>
  </si>
  <si>
    <t>陈博伟</t>
  </si>
  <si>
    <t>王跃钧</t>
  </si>
  <si>
    <t>张晓明</t>
  </si>
  <si>
    <t>陈远浩</t>
  </si>
  <si>
    <t>宁光远</t>
  </si>
  <si>
    <t>张琦</t>
  </si>
  <si>
    <t>韩怿珉</t>
  </si>
  <si>
    <t>董雪妍</t>
  </si>
  <si>
    <t>徐晓刚</t>
  </si>
  <si>
    <t>袁冯楠</t>
  </si>
  <si>
    <t>洪佼</t>
  </si>
  <si>
    <t>杨成</t>
  </si>
  <si>
    <t>谭娜</t>
  </si>
  <si>
    <t>李沁栩</t>
  </si>
  <si>
    <t>吴朗</t>
  </si>
  <si>
    <t>马帅西</t>
  </si>
  <si>
    <t>赵紫薇</t>
  </si>
  <si>
    <t>陈祖喆</t>
  </si>
  <si>
    <t>吴嘉诚</t>
  </si>
  <si>
    <t>张凯歌</t>
  </si>
  <si>
    <t>陈鉴婧</t>
  </si>
  <si>
    <t>李安康</t>
  </si>
  <si>
    <t>柴鹏</t>
  </si>
  <si>
    <t>蔡林烜</t>
  </si>
  <si>
    <t>熊玉丹</t>
  </si>
  <si>
    <t>叶孟</t>
  </si>
  <si>
    <t>姚乐雨</t>
  </si>
  <si>
    <t>赵东</t>
  </si>
  <si>
    <t>王佳琪</t>
  </si>
  <si>
    <t>魏德华</t>
  </si>
  <si>
    <t>刘宗鑫</t>
  </si>
  <si>
    <t>严磊</t>
  </si>
  <si>
    <t>袁贤琪</t>
  </si>
  <si>
    <t>毛森</t>
  </si>
  <si>
    <t>朱科亦</t>
  </si>
  <si>
    <t>钱皓楠</t>
  </si>
  <si>
    <t>刘明琪</t>
  </si>
  <si>
    <t>于悦</t>
  </si>
  <si>
    <t>杨伟康</t>
  </si>
  <si>
    <t>夏云森</t>
  </si>
  <si>
    <t>谢文杰</t>
  </si>
  <si>
    <t>辛旭超</t>
  </si>
  <si>
    <t>杨武</t>
  </si>
  <si>
    <t>汤翔辉</t>
  </si>
  <si>
    <t>李立群</t>
  </si>
  <si>
    <t>理学</t>
  </si>
  <si>
    <t>集成</t>
  </si>
  <si>
    <t>物联网工程</t>
  </si>
  <si>
    <t>集成设计</t>
  </si>
  <si>
    <t>软件工程</t>
  </si>
  <si>
    <t>机械设计制造及其自动化</t>
  </si>
  <si>
    <t>电子信息工程（卓越工程师计划）</t>
  </si>
  <si>
    <t>国际经济与贸易</t>
  </si>
  <si>
    <t>电气工程及其自动化</t>
  </si>
  <si>
    <t>社会学</t>
  </si>
  <si>
    <t>光电信息科学与工程</t>
  </si>
  <si>
    <t>信息对抗</t>
  </si>
  <si>
    <t>经济学</t>
  </si>
  <si>
    <t>集成电路设计</t>
  </si>
  <si>
    <t>电气工程及自动化</t>
  </si>
  <si>
    <t>环境工程</t>
  </si>
  <si>
    <t>法学</t>
  </si>
  <si>
    <t>光电技术与物理</t>
  </si>
  <si>
    <t>英语</t>
  </si>
  <si>
    <t>机械制造及自动化</t>
  </si>
  <si>
    <t>金融</t>
  </si>
  <si>
    <t>经管实验班</t>
  </si>
  <si>
    <t>产品设计</t>
  </si>
  <si>
    <t>理工类实验班</t>
  </si>
  <si>
    <t>机械设计制造及自动化</t>
  </si>
  <si>
    <t>车辆工程</t>
  </si>
  <si>
    <t>信息工程</t>
  </si>
  <si>
    <t>光电与物理类</t>
  </si>
  <si>
    <t>信息计算科学</t>
  </si>
  <si>
    <t>机制</t>
  </si>
  <si>
    <t>统计学</t>
  </si>
  <si>
    <t>海洋工程与技术</t>
  </si>
  <si>
    <t>车辆工程专业</t>
  </si>
  <si>
    <t>金融学</t>
  </si>
  <si>
    <t>金融专业</t>
  </si>
  <si>
    <t>金融cfa</t>
  </si>
  <si>
    <t>计算机与科学</t>
  </si>
  <si>
    <t>光电物理</t>
  </si>
  <si>
    <t>信计</t>
  </si>
  <si>
    <t>光电信息</t>
  </si>
  <si>
    <t>材料</t>
  </si>
  <si>
    <t>审计学</t>
  </si>
  <si>
    <t>会计学ACCA</t>
  </si>
  <si>
    <t>工业设计</t>
  </si>
  <si>
    <t>机械设计制造</t>
  </si>
  <si>
    <t>传播学</t>
  </si>
  <si>
    <t>机械制造设计及其自动化</t>
  </si>
  <si>
    <t>信抗</t>
  </si>
  <si>
    <t>信安</t>
  </si>
  <si>
    <t>海洋</t>
  </si>
  <si>
    <t>材料专业</t>
  </si>
  <si>
    <t>会计acca</t>
  </si>
  <si>
    <t>会计学(ACCA)</t>
  </si>
  <si>
    <t>ACCA方向班</t>
  </si>
  <si>
    <t>统计</t>
  </si>
  <si>
    <t>信息对抗工程</t>
  </si>
  <si>
    <t>数学与应用数学（与金融学复合）</t>
  </si>
  <si>
    <t>会计学专业</t>
  </si>
  <si>
    <t>acca</t>
  </si>
  <si>
    <t>光电技术</t>
  </si>
  <si>
    <t>应用物理</t>
  </si>
  <si>
    <t>审计</t>
  </si>
  <si>
    <t>复合金融</t>
  </si>
  <si>
    <t>数媒</t>
  </si>
  <si>
    <t>会计学类</t>
  </si>
  <si>
    <t>金融学(数学与应用数学复合）</t>
  </si>
  <si>
    <t>金融与数学复合</t>
  </si>
  <si>
    <t>市场营销</t>
  </si>
  <si>
    <t>通信工程类</t>
  </si>
  <si>
    <t>测控技术与仪器</t>
  </si>
  <si>
    <t>数字媒体计算</t>
  </si>
  <si>
    <t>光电信息科学与技术</t>
  </si>
  <si>
    <t>物流管理</t>
  </si>
  <si>
    <t>机械设计制造及自其动化</t>
  </si>
  <si>
    <t>机械设计制作及其自动化</t>
  </si>
  <si>
    <t>计算机科学组技术</t>
  </si>
  <si>
    <t>保密管理</t>
  </si>
  <si>
    <t>数字媒体艺术</t>
  </si>
  <si>
    <t>物理学</t>
  </si>
  <si>
    <t>物理</t>
  </si>
  <si>
    <t>光电</t>
  </si>
  <si>
    <t>会计（ACCA）</t>
  </si>
  <si>
    <t>ACCA</t>
  </si>
  <si>
    <t>经管</t>
  </si>
  <si>
    <t>光电信息技术</t>
  </si>
  <si>
    <t>人力资源管理</t>
  </si>
  <si>
    <t>光电技术与应用物理类</t>
  </si>
  <si>
    <t>计算机会计复合</t>
  </si>
  <si>
    <t>经管类实验班</t>
  </si>
  <si>
    <t>数学与应用数学专业</t>
  </si>
  <si>
    <t>应用统计学</t>
  </si>
  <si>
    <t>电子信息科学与技术</t>
  </si>
  <si>
    <t>物联网</t>
  </si>
  <si>
    <t>会计ACCA</t>
  </si>
  <si>
    <t>物理类</t>
  </si>
  <si>
    <t>计算机与会计学复合</t>
  </si>
  <si>
    <t>信息与计算机专业</t>
  </si>
  <si>
    <t>信息与计算机科学</t>
  </si>
</sst>
</file>

<file path=xl/styles.xml><?xml version="1.0" encoding="utf-8"?>
<styleSheet xmlns="http://schemas.openxmlformats.org/spreadsheetml/2006/main">
  <numFmts count="1">
    <numFmt numFmtId="178" formatCode="&quot;等&quot;&quot;奖&quot;"/>
  </numFmts>
  <fonts count="8">
    <font>
      <sz val="10"/>
      <color rgb="FF000000"/>
      <name val="Times New Roman"/>
      <charset val="204"/>
    </font>
    <font>
      <sz val="11"/>
      <color rgb="FF000000"/>
      <name val="仿宋"/>
      <charset val="134"/>
    </font>
    <font>
      <sz val="11"/>
      <color rgb="FF000000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b/>
      <sz val="11"/>
      <color rgb="FF000000"/>
      <name val="仿宋"/>
      <charset val="134"/>
    </font>
    <font>
      <b/>
      <sz val="11"/>
      <name val="仿宋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top"/>
    </xf>
    <xf numFmtId="49" fontId="1" fillId="0" borderId="0" xfId="0" applyNumberFormat="1" applyFont="1" applyFill="1" applyBorder="1" applyAlignment="1">
      <alignment horizontal="left" vertical="top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178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none"/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2"/>
  <sheetViews>
    <sheetView tabSelected="1" zoomScale="115" zoomScaleNormal="115" workbookViewId="0">
      <selection activeCell="C11" sqref="C11"/>
    </sheetView>
  </sheetViews>
  <sheetFormatPr defaultColWidth="26.5" defaultRowHeight="15" customHeight="1"/>
  <cols>
    <col min="1" max="1" width="8.33203125" style="1" customWidth="1"/>
    <col min="2" max="2" width="19.1640625" style="1" customWidth="1"/>
    <col min="3" max="3" width="17.6640625" style="1" customWidth="1"/>
    <col min="4" max="4" width="42.5" style="5" customWidth="1"/>
    <col min="5" max="5" width="38.33203125" style="6" customWidth="1"/>
    <col min="6" max="6" width="17" style="1" customWidth="1"/>
    <col min="7" max="7" width="26.5" style="1" customWidth="1"/>
    <col min="8" max="16384" width="26.5" style="1"/>
  </cols>
  <sheetData>
    <row r="1" spans="1:11" s="4" customFormat="1" ht="15" customHeight="1">
      <c r="A1" s="21" t="s">
        <v>0</v>
      </c>
      <c r="B1" s="21"/>
      <c r="C1" s="21"/>
      <c r="D1" s="21"/>
      <c r="E1" s="21"/>
      <c r="F1" s="21"/>
      <c r="G1" s="7"/>
      <c r="H1" s="7"/>
      <c r="I1" s="7"/>
      <c r="J1" s="7"/>
      <c r="K1" s="7"/>
    </row>
    <row r="2" spans="1:11" s="4" customFormat="1" ht="15" customHeight="1">
      <c r="A2" s="8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2" t="s">
        <v>6</v>
      </c>
    </row>
    <row r="3" spans="1:11" s="4" customFormat="1" ht="15" customHeight="1">
      <c r="A3" s="13">
        <v>1</v>
      </c>
      <c r="B3" s="14">
        <v>17072107</v>
      </c>
      <c r="C3" s="15" t="s">
        <v>7</v>
      </c>
      <c r="D3" s="16" t="s">
        <v>8</v>
      </c>
      <c r="E3" s="17" t="str">
        <f>VLOOKUP(B3,Sheet1!B1:D1008,2,FALSE)</f>
        <v>理学院</v>
      </c>
      <c r="F3" s="18" t="s">
        <v>9</v>
      </c>
    </row>
    <row r="4" spans="1:11" s="4" customFormat="1" ht="15" customHeight="1">
      <c r="A4" s="13">
        <v>2</v>
      </c>
      <c r="B4" s="14">
        <v>15041111</v>
      </c>
      <c r="C4" s="15" t="s">
        <v>10</v>
      </c>
      <c r="D4" s="16" t="str">
        <f>VLOOKUP(B4,Sheet2!C2:D1009,2,0)</f>
        <v>电子信息工程</v>
      </c>
      <c r="E4" s="17" t="str">
        <f>VLOOKUP(B4,Sheet1!B2:D1009,2,FALSE)</f>
        <v>电子信息学院</v>
      </c>
      <c r="F4" s="18" t="s">
        <v>9</v>
      </c>
    </row>
    <row r="5" spans="1:11" s="4" customFormat="1" ht="15" customHeight="1">
      <c r="A5" s="13">
        <v>3</v>
      </c>
      <c r="B5" s="14">
        <v>16271201</v>
      </c>
      <c r="C5" s="15" t="s">
        <v>11</v>
      </c>
      <c r="D5" s="16" t="str">
        <f>VLOOKUP(B5,Sheet2!C3:D1010,2,0)</f>
        <v>信息安全</v>
      </c>
      <c r="E5" s="17" t="str">
        <f>VLOOKUP(B5,Sheet1!B3:D1010,2,FALSE)</f>
        <v>网络空间安全学院</v>
      </c>
      <c r="F5" s="18" t="s">
        <v>9</v>
      </c>
    </row>
    <row r="6" spans="1:11" s="4" customFormat="1" ht="15" customHeight="1">
      <c r="A6" s="13">
        <v>4</v>
      </c>
      <c r="B6" s="14">
        <v>17081610</v>
      </c>
      <c r="C6" s="15" t="s">
        <v>12</v>
      </c>
      <c r="D6" s="16" t="s">
        <v>13</v>
      </c>
      <c r="E6" s="17" t="s">
        <v>14</v>
      </c>
      <c r="F6" s="18" t="s">
        <v>9</v>
      </c>
    </row>
    <row r="7" spans="1:11" s="4" customFormat="1" ht="15" customHeight="1">
      <c r="A7" s="13">
        <v>5</v>
      </c>
      <c r="B7" s="14">
        <v>16081428</v>
      </c>
      <c r="C7" s="15" t="s">
        <v>15</v>
      </c>
      <c r="D7" s="16" t="str">
        <f>VLOOKUP(B7,Sheet2!C5:D1012,2,0)</f>
        <v>通信工程</v>
      </c>
      <c r="E7" s="17" t="str">
        <f>VLOOKUP(B7,Sheet1!B5:D1012,2,FALSE)</f>
        <v>通信工程学院</v>
      </c>
      <c r="F7" s="18" t="s">
        <v>9</v>
      </c>
    </row>
    <row r="8" spans="1:11" s="4" customFormat="1" ht="15" customHeight="1">
      <c r="A8" s="13">
        <v>6</v>
      </c>
      <c r="B8" s="14">
        <v>17032229</v>
      </c>
      <c r="C8" s="15" t="s">
        <v>16</v>
      </c>
      <c r="D8" s="16" t="s">
        <v>17</v>
      </c>
      <c r="E8" s="17" t="s">
        <v>18</v>
      </c>
      <c r="F8" s="18" t="s">
        <v>9</v>
      </c>
    </row>
    <row r="9" spans="1:11" s="4" customFormat="1" ht="15" customHeight="1">
      <c r="A9" s="13">
        <v>7</v>
      </c>
      <c r="B9" s="14">
        <v>16073115</v>
      </c>
      <c r="C9" s="15" t="s">
        <v>19</v>
      </c>
      <c r="D9" s="16" t="s">
        <v>20</v>
      </c>
      <c r="E9" s="17" t="str">
        <f>VLOOKUP(B9,Sheet1!B7:D1014,2,FALSE)</f>
        <v>理学院</v>
      </c>
      <c r="F9" s="18" t="s">
        <v>9</v>
      </c>
    </row>
    <row r="10" spans="1:11" s="4" customFormat="1" ht="15" customHeight="1">
      <c r="A10" s="13">
        <v>8</v>
      </c>
      <c r="B10" s="14">
        <v>17072232</v>
      </c>
      <c r="C10" s="15" t="s">
        <v>21</v>
      </c>
      <c r="D10" s="16" t="s">
        <v>8</v>
      </c>
      <c r="E10" s="17" t="s">
        <v>22</v>
      </c>
      <c r="F10" s="18" t="s">
        <v>9</v>
      </c>
    </row>
    <row r="11" spans="1:11" s="4" customFormat="1" ht="15" customHeight="1">
      <c r="A11" s="13">
        <v>9</v>
      </c>
      <c r="B11" s="14">
        <v>15063507</v>
      </c>
      <c r="C11" s="15" t="s">
        <v>23</v>
      </c>
      <c r="D11" s="16" t="str">
        <f>VLOOKUP(B11,Sheet2!C9:D1016,2,0)</f>
        <v>电气工程及其自动化</v>
      </c>
      <c r="E11" s="17" t="str">
        <f>VLOOKUP(B11,Sheet1!B9:D1016,2,FALSE)</f>
        <v>自动化学院</v>
      </c>
      <c r="F11" s="18" t="s">
        <v>9</v>
      </c>
    </row>
    <row r="12" spans="1:11" s="4" customFormat="1" ht="15" customHeight="1">
      <c r="A12" s="13">
        <v>10</v>
      </c>
      <c r="B12" s="14">
        <v>16081725</v>
      </c>
      <c r="C12" s="15" t="s">
        <v>24</v>
      </c>
      <c r="D12" s="16" t="str">
        <f>VLOOKUP(B12,Sheet2!C10:D1017,2,0)</f>
        <v>通信工程</v>
      </c>
      <c r="E12" s="17" t="s">
        <v>25</v>
      </c>
      <c r="F12" s="18" t="s">
        <v>9</v>
      </c>
    </row>
    <row r="13" spans="1:11" s="4" customFormat="1" ht="15" customHeight="1">
      <c r="A13" s="13">
        <v>11</v>
      </c>
      <c r="B13" s="14">
        <v>17072207</v>
      </c>
      <c r="C13" s="15" t="s">
        <v>26</v>
      </c>
      <c r="D13" s="16" t="s">
        <v>8</v>
      </c>
      <c r="E13" s="17" t="str">
        <f>VLOOKUP(B13,Sheet1!B12:D1019,2,FALSE)</f>
        <v>理学院</v>
      </c>
      <c r="F13" s="18" t="s">
        <v>9</v>
      </c>
    </row>
    <row r="14" spans="1:11" s="4" customFormat="1" ht="15" customHeight="1">
      <c r="A14" s="13">
        <v>12</v>
      </c>
      <c r="B14" s="14">
        <v>17081221</v>
      </c>
      <c r="C14" s="15" t="s">
        <v>27</v>
      </c>
      <c r="D14" s="16" t="str">
        <f>VLOOKUP(B14,Sheet2!C12:D1019,2,0)</f>
        <v>信息安全</v>
      </c>
      <c r="E14" s="17" t="s">
        <v>14</v>
      </c>
      <c r="F14" s="18" t="s">
        <v>9</v>
      </c>
    </row>
    <row r="15" spans="1:11" s="4" customFormat="1" ht="15" customHeight="1">
      <c r="A15" s="13">
        <v>13</v>
      </c>
      <c r="B15" s="19">
        <v>17081414</v>
      </c>
      <c r="C15" s="15" t="s">
        <v>28</v>
      </c>
      <c r="D15" s="16" t="str">
        <f>VLOOKUP(B15,Sheet2!C13:D1020,2,0)</f>
        <v>信息对抗技术</v>
      </c>
      <c r="E15" s="17" t="str">
        <f>VLOOKUP(B15,Sheet1!B15:D1022,2,FALSE)</f>
        <v>通信工程学院</v>
      </c>
      <c r="F15" s="18" t="s">
        <v>9</v>
      </c>
    </row>
    <row r="16" spans="1:11" s="4" customFormat="1" ht="15" customHeight="1">
      <c r="A16" s="13">
        <v>14</v>
      </c>
      <c r="B16" s="14">
        <v>17071238</v>
      </c>
      <c r="C16" s="15" t="s">
        <v>29</v>
      </c>
      <c r="D16" s="16" t="s">
        <v>20</v>
      </c>
      <c r="E16" s="16" t="s">
        <v>22</v>
      </c>
      <c r="F16" s="18" t="s">
        <v>9</v>
      </c>
    </row>
    <row r="17" spans="1:6" s="4" customFormat="1" ht="15" customHeight="1">
      <c r="A17" s="13">
        <v>15</v>
      </c>
      <c r="B17" s="14">
        <v>16201229</v>
      </c>
      <c r="C17" s="15" t="s">
        <v>30</v>
      </c>
      <c r="D17" s="16" t="str">
        <f>VLOOKUP(B17,Sheet2!C15:D1022,2,0)</f>
        <v>网络工程</v>
      </c>
      <c r="E17" s="17" t="str">
        <f>VLOOKUP(B17,Sheet1!B13:D1020,2,FALSE)</f>
        <v>网络空间安全学院</v>
      </c>
      <c r="F17" s="18" t="s">
        <v>9</v>
      </c>
    </row>
    <row r="18" spans="1:6" s="4" customFormat="1" ht="15" customHeight="1">
      <c r="A18" s="13">
        <v>16</v>
      </c>
      <c r="B18" s="14">
        <v>17202132</v>
      </c>
      <c r="C18" s="15" t="s">
        <v>31</v>
      </c>
      <c r="D18" s="16" t="str">
        <f>VLOOKUP(B18,Sheet2!C16:D1023,2,0)</f>
        <v>信息安全</v>
      </c>
      <c r="E18" s="17" t="s">
        <v>14</v>
      </c>
      <c r="F18" s="18" t="s">
        <v>9</v>
      </c>
    </row>
    <row r="19" spans="1:6" s="4" customFormat="1" ht="15" customHeight="1">
      <c r="A19" s="13">
        <v>17</v>
      </c>
      <c r="B19" s="14">
        <v>17072120</v>
      </c>
      <c r="C19" s="15" t="s">
        <v>32</v>
      </c>
      <c r="D19" s="16" t="s">
        <v>8</v>
      </c>
      <c r="E19" s="17" t="str">
        <f>VLOOKUP(B19,Sheet1!B17:D1024,2,FALSE)</f>
        <v>理学院</v>
      </c>
      <c r="F19" s="18" t="s">
        <v>33</v>
      </c>
    </row>
    <row r="20" spans="1:6" s="4" customFormat="1" ht="15" customHeight="1">
      <c r="A20" s="13">
        <v>18</v>
      </c>
      <c r="B20" s="14">
        <v>16272124</v>
      </c>
      <c r="C20" s="15" t="s">
        <v>34</v>
      </c>
      <c r="D20" s="16" t="str">
        <f>VLOOKUP(B20,Sheet2!C18:D1025,2,0)</f>
        <v>网络工程</v>
      </c>
      <c r="E20" s="17" t="s">
        <v>14</v>
      </c>
      <c r="F20" s="18" t="s">
        <v>33</v>
      </c>
    </row>
    <row r="21" spans="1:6" s="4" customFormat="1" ht="15" customHeight="1">
      <c r="A21" s="13">
        <v>19</v>
      </c>
      <c r="B21" s="14">
        <v>16151133</v>
      </c>
      <c r="C21" s="15" t="s">
        <v>35</v>
      </c>
      <c r="D21" s="16" t="str">
        <f>VLOOKUP(B21,Sheet2!C19:D1026,2,0)</f>
        <v>国际经济与贸易</v>
      </c>
      <c r="E21" s="17" t="str">
        <f>VLOOKUP(B21,Sheet1!B19:D1026,2,0)</f>
        <v>经济学院</v>
      </c>
      <c r="F21" s="18" t="s">
        <v>33</v>
      </c>
    </row>
    <row r="22" spans="1:6" s="4" customFormat="1" ht="15" customHeight="1">
      <c r="A22" s="13">
        <v>20</v>
      </c>
      <c r="B22" s="14">
        <v>16081525</v>
      </c>
      <c r="C22" s="15" t="s">
        <v>36</v>
      </c>
      <c r="D22" s="16" t="s">
        <v>37</v>
      </c>
      <c r="E22" s="17" t="s">
        <v>25</v>
      </c>
      <c r="F22" s="18" t="s">
        <v>33</v>
      </c>
    </row>
    <row r="23" spans="1:6" s="4" customFormat="1" ht="15" customHeight="1">
      <c r="A23" s="13">
        <v>21</v>
      </c>
      <c r="B23" s="14">
        <v>17071225</v>
      </c>
      <c r="C23" s="15" t="s">
        <v>38</v>
      </c>
      <c r="D23" s="16" t="str">
        <f>VLOOKUP(B23,Sheet2!C21:D1028,2,0)</f>
        <v>信息与计算科学</v>
      </c>
      <c r="E23" s="17" t="str">
        <f>VLOOKUP(B23,Sheet1!B21:D1028,2,0)</f>
        <v>理学院</v>
      </c>
      <c r="F23" s="18" t="s">
        <v>33</v>
      </c>
    </row>
    <row r="24" spans="1:6" s="4" customFormat="1" ht="15" customHeight="1">
      <c r="A24" s="13">
        <v>22</v>
      </c>
      <c r="B24" s="14">
        <v>17051312</v>
      </c>
      <c r="C24" s="15" t="s">
        <v>39</v>
      </c>
      <c r="D24" s="16" t="str">
        <f>VLOOKUP(B24,Sheet2!C22:D1029,2,0)</f>
        <v>软件工程</v>
      </c>
      <c r="E24" s="17" t="str">
        <f>VLOOKUP(B24,Sheet1!B22:D1029,2,0)</f>
        <v>计算机学院</v>
      </c>
      <c r="F24" s="18" t="s">
        <v>33</v>
      </c>
    </row>
    <row r="25" spans="1:6" s="4" customFormat="1" ht="15" customHeight="1">
      <c r="A25" s="13">
        <v>23</v>
      </c>
      <c r="B25" s="14">
        <v>17072209</v>
      </c>
      <c r="C25" s="15" t="s">
        <v>40</v>
      </c>
      <c r="D25" s="16" t="str">
        <f>VLOOKUP(B25,Sheet2!C23:D1030,2,0)</f>
        <v>光电技术与物理类</v>
      </c>
      <c r="E25" s="17" t="str">
        <f>VLOOKUP(B25,Sheet1!B23:D1030,2,0)</f>
        <v>理学院</v>
      </c>
      <c r="F25" s="18" t="s">
        <v>33</v>
      </c>
    </row>
    <row r="26" spans="1:6" s="4" customFormat="1" ht="15" customHeight="1">
      <c r="A26" s="13">
        <v>24</v>
      </c>
      <c r="B26" s="14">
        <v>15041139</v>
      </c>
      <c r="C26" s="15" t="s">
        <v>41</v>
      </c>
      <c r="D26" s="16" t="str">
        <f>VLOOKUP(B26,Sheet2!C24:D1031,2,0)</f>
        <v>电子科学与技术</v>
      </c>
      <c r="E26" s="17" t="str">
        <f>VLOOKUP(B26,Sheet1!B25:D1032,2,0)</f>
        <v>电子信息学院</v>
      </c>
      <c r="F26" s="18" t="s">
        <v>33</v>
      </c>
    </row>
    <row r="27" spans="1:6" s="4" customFormat="1" ht="15" customHeight="1">
      <c r="A27" s="13">
        <v>25</v>
      </c>
      <c r="B27" s="14">
        <v>17201217</v>
      </c>
      <c r="C27" s="15" t="s">
        <v>42</v>
      </c>
      <c r="D27" s="16" t="str">
        <f>VLOOKUP(B27,Sheet2!C25:D1032,2,0)</f>
        <v>材料科学与工程</v>
      </c>
      <c r="E27" s="17" t="str">
        <f>VLOOKUP(B27,Sheet1!B26:D1033,2,0)</f>
        <v>材料与环境工程学院</v>
      </c>
      <c r="F27" s="18" t="s">
        <v>33</v>
      </c>
    </row>
    <row r="28" spans="1:6" s="4" customFormat="1" ht="15" customHeight="1">
      <c r="A28" s="13">
        <v>26</v>
      </c>
      <c r="B28" s="14">
        <v>15084242</v>
      </c>
      <c r="C28" s="15" t="s">
        <v>43</v>
      </c>
      <c r="D28" s="16" t="str">
        <f>VLOOKUP(B28,Sheet2!C26:D1033,2,0)</f>
        <v>信息安全</v>
      </c>
      <c r="E28" s="17" t="str">
        <f>VLOOKUP(B28,Sheet1!B39:D1046,2,0)</f>
        <v>网络空间安全学院</v>
      </c>
      <c r="F28" s="18" t="s">
        <v>33</v>
      </c>
    </row>
    <row r="29" spans="1:6" s="4" customFormat="1" ht="15" customHeight="1">
      <c r="A29" s="13">
        <v>27</v>
      </c>
      <c r="B29" s="14">
        <v>17081130</v>
      </c>
      <c r="C29" s="15" t="s">
        <v>44</v>
      </c>
      <c r="D29" s="16" t="str">
        <f>VLOOKUP(B29,Sheet2!C27:D1034,2,0)</f>
        <v>通信工程</v>
      </c>
      <c r="E29" s="17" t="s">
        <v>25</v>
      </c>
      <c r="F29" s="18" t="s">
        <v>33</v>
      </c>
    </row>
    <row r="30" spans="1:6" s="4" customFormat="1" ht="15" customHeight="1">
      <c r="A30" s="13">
        <v>28</v>
      </c>
      <c r="B30" s="14">
        <v>16081931</v>
      </c>
      <c r="C30" s="15" t="s">
        <v>45</v>
      </c>
      <c r="D30" s="16" t="str">
        <f>VLOOKUP(B30,Sheet2!C28:D1035,2,0)</f>
        <v>通信工程</v>
      </c>
      <c r="E30" s="17" t="str">
        <f>VLOOKUP(B30,Sheet1!B29:D1036,2,0)</f>
        <v>通信工程学院</v>
      </c>
      <c r="F30" s="18" t="s">
        <v>33</v>
      </c>
    </row>
    <row r="31" spans="1:6" s="4" customFormat="1" ht="15" customHeight="1">
      <c r="A31" s="13">
        <v>29</v>
      </c>
      <c r="B31" s="14">
        <v>16011313</v>
      </c>
      <c r="C31" s="15" t="s">
        <v>46</v>
      </c>
      <c r="D31" s="16" t="str">
        <f>VLOOKUP(B31,Sheet2!C29:D1036,2,0)</f>
        <v>信息安全</v>
      </c>
      <c r="E31" s="17" t="s">
        <v>14</v>
      </c>
      <c r="F31" s="18" t="s">
        <v>33</v>
      </c>
    </row>
    <row r="32" spans="1:6" s="4" customFormat="1" ht="15" customHeight="1">
      <c r="A32" s="13">
        <v>30</v>
      </c>
      <c r="B32" s="14">
        <v>16271109</v>
      </c>
      <c r="C32" s="15" t="s">
        <v>47</v>
      </c>
      <c r="D32" s="16" t="str">
        <f>VLOOKUP(B32,Sheet2!C30:D1037,2,0)</f>
        <v>信息安全</v>
      </c>
      <c r="E32" s="17" t="s">
        <v>14</v>
      </c>
      <c r="F32" s="18" t="s">
        <v>33</v>
      </c>
    </row>
    <row r="33" spans="1:6" s="4" customFormat="1" ht="15" customHeight="1">
      <c r="A33" s="13">
        <v>31</v>
      </c>
      <c r="B33" s="14">
        <v>16081513</v>
      </c>
      <c r="C33" s="15" t="s">
        <v>48</v>
      </c>
      <c r="D33" s="16" t="str">
        <f>VLOOKUP(B33,Sheet2!C31:D1038,2,0)</f>
        <v>通信工程</v>
      </c>
      <c r="E33" s="17" t="str">
        <f>VLOOKUP(B33,Sheet1!B32:D1039,2,0)</f>
        <v>通信工程学院</v>
      </c>
      <c r="F33" s="18" t="s">
        <v>33</v>
      </c>
    </row>
    <row r="34" spans="1:6" s="4" customFormat="1" ht="15" customHeight="1">
      <c r="A34" s="13">
        <v>32</v>
      </c>
      <c r="B34" s="14">
        <v>16120330</v>
      </c>
      <c r="C34" s="15" t="s">
        <v>49</v>
      </c>
      <c r="D34" s="16" t="str">
        <f>VLOOKUP(B34,Sheet2!C32:D1039,2,0)</f>
        <v>集成电路设计与集成系统</v>
      </c>
      <c r="E34" s="17" t="str">
        <f>VLOOKUP(B34,Sheet1!B33:D1040,2,0)</f>
        <v>电子信息学院</v>
      </c>
      <c r="F34" s="18" t="s">
        <v>33</v>
      </c>
    </row>
    <row r="35" spans="1:6" s="4" customFormat="1" ht="15" customHeight="1">
      <c r="A35" s="13">
        <v>33</v>
      </c>
      <c r="B35" s="14">
        <v>16081722</v>
      </c>
      <c r="C35" s="15" t="s">
        <v>50</v>
      </c>
      <c r="D35" s="16" t="str">
        <f>VLOOKUP(B35,Sheet2!C33:D1040,2,0)</f>
        <v>通信工程</v>
      </c>
      <c r="E35" s="17" t="s">
        <v>25</v>
      </c>
      <c r="F35" s="18" t="s">
        <v>33</v>
      </c>
    </row>
    <row r="36" spans="1:6" s="4" customFormat="1" ht="15" customHeight="1">
      <c r="A36" s="13">
        <v>34</v>
      </c>
      <c r="B36" s="14">
        <v>16081929</v>
      </c>
      <c r="C36" s="15" t="s">
        <v>51</v>
      </c>
      <c r="D36" s="16" t="str">
        <f>VLOOKUP(B36,Sheet2!C34:D1041,2,0)</f>
        <v>通信工程</v>
      </c>
      <c r="E36" s="17" t="s">
        <v>25</v>
      </c>
      <c r="F36" s="18" t="s">
        <v>33</v>
      </c>
    </row>
    <row r="37" spans="1:6" s="4" customFormat="1" ht="15" customHeight="1">
      <c r="A37" s="13">
        <v>35</v>
      </c>
      <c r="B37" s="14">
        <v>16011432</v>
      </c>
      <c r="C37" s="15" t="s">
        <v>52</v>
      </c>
      <c r="D37" s="16" t="str">
        <f>VLOOKUP(B37,Sheet2!C35:D1042,2,0)</f>
        <v>机械设计制造及其自动化</v>
      </c>
      <c r="E37" s="17" t="str">
        <f>VLOOKUP(B37,Sheet1!B37:D1044,2,0)</f>
        <v>机械工程学院</v>
      </c>
      <c r="F37" s="18" t="s">
        <v>33</v>
      </c>
    </row>
    <row r="38" spans="1:6" s="4" customFormat="1" ht="15" customHeight="1">
      <c r="A38" s="13">
        <v>36</v>
      </c>
      <c r="B38" s="14">
        <v>16070216</v>
      </c>
      <c r="C38" s="15" t="s">
        <v>53</v>
      </c>
      <c r="D38" s="16" t="str">
        <f>VLOOKUP(B38,Sheet2!C36:D1043,2,0)</f>
        <v>信息安全</v>
      </c>
      <c r="E38" s="17" t="str">
        <f>VLOOKUP(B38,Sheet1!B38:D1045,2,0)</f>
        <v>网络空间安全学院</v>
      </c>
      <c r="F38" s="18" t="s">
        <v>33</v>
      </c>
    </row>
    <row r="39" spans="1:6" s="4" customFormat="1" ht="15" customHeight="1">
      <c r="A39" s="13">
        <v>37</v>
      </c>
      <c r="B39" s="14">
        <v>17220320</v>
      </c>
      <c r="C39" s="15" t="s">
        <v>54</v>
      </c>
      <c r="D39" s="16" t="str">
        <f>VLOOKUP(B39,Sheet2!C37:D1044,2,0)</f>
        <v>数字媒体技术</v>
      </c>
      <c r="E39" s="17" t="str">
        <f>VLOOKUP(B39,Sheet1!B40:D1047,2,0)</f>
        <v>数字媒体与艺术设计学院</v>
      </c>
      <c r="F39" s="18" t="s">
        <v>33</v>
      </c>
    </row>
    <row r="40" spans="1:6" s="4" customFormat="1" ht="15" customHeight="1">
      <c r="A40" s="13">
        <v>38</v>
      </c>
      <c r="B40" s="14">
        <v>17272118</v>
      </c>
      <c r="C40" s="15" t="s">
        <v>55</v>
      </c>
      <c r="D40" s="16" t="str">
        <f>VLOOKUP(B40,Sheet2!C38:D1045,2,0)</f>
        <v>网络工程</v>
      </c>
      <c r="E40" s="17" t="str">
        <f>VLOOKUP(B40,Sheet1!B42:D1049,2,0)</f>
        <v>网络空间安全学院</v>
      </c>
      <c r="F40" s="18" t="s">
        <v>33</v>
      </c>
    </row>
    <row r="41" spans="1:6" s="4" customFormat="1" ht="15" customHeight="1">
      <c r="A41" s="13">
        <v>39</v>
      </c>
      <c r="B41" s="14">
        <v>16071213</v>
      </c>
      <c r="C41" s="15" t="s">
        <v>56</v>
      </c>
      <c r="D41" s="16" t="str">
        <f>VLOOKUP(B41,Sheet2!C39:D1046,2,0)</f>
        <v>光电信息科学与技术</v>
      </c>
      <c r="E41" s="17" t="str">
        <f>VLOOKUP(B41,Sheet1!B43:D1050,2,0)</f>
        <v>理学院</v>
      </c>
      <c r="F41" s="18" t="s">
        <v>33</v>
      </c>
    </row>
    <row r="42" spans="1:6" s="4" customFormat="1" ht="15" customHeight="1">
      <c r="A42" s="13">
        <v>40</v>
      </c>
      <c r="B42" s="14">
        <v>16081223</v>
      </c>
      <c r="C42" s="15" t="s">
        <v>57</v>
      </c>
      <c r="D42" s="16" t="str">
        <f>VLOOKUP(B42,Sheet2!C40:D1047,2,0)</f>
        <v>通信工程</v>
      </c>
      <c r="E42" s="17" t="str">
        <f>VLOOKUP(B42,Sheet1!B44:D1051,2,0)</f>
        <v>通信工程学院</v>
      </c>
      <c r="F42" s="18" t="s">
        <v>33</v>
      </c>
    </row>
    <row r="43" spans="1:6" s="4" customFormat="1" ht="15" customHeight="1">
      <c r="A43" s="13">
        <v>41</v>
      </c>
      <c r="B43" s="14">
        <v>16031207</v>
      </c>
      <c r="C43" s="15" t="s">
        <v>58</v>
      </c>
      <c r="D43" s="16" t="str">
        <f>VLOOKUP(B43,Sheet2!C41:D1048,2,0)</f>
        <v>信息安全</v>
      </c>
      <c r="E43" s="17" t="str">
        <f>VLOOKUP(B43,Sheet1!B45:D1052,2,0)</f>
        <v>网络空间安全学院</v>
      </c>
      <c r="F43" s="18" t="s">
        <v>33</v>
      </c>
    </row>
    <row r="44" spans="1:6" s="4" customFormat="1" ht="15" customHeight="1">
      <c r="A44" s="13">
        <v>42</v>
      </c>
      <c r="B44" s="14">
        <v>16081615</v>
      </c>
      <c r="C44" s="15" t="s">
        <v>59</v>
      </c>
      <c r="D44" s="16" t="s">
        <v>37</v>
      </c>
      <c r="E44" s="17" t="str">
        <f>VLOOKUP(B44,Sheet1!B46:D1053,2,0)</f>
        <v>通信工程学院</v>
      </c>
      <c r="F44" s="18" t="s">
        <v>33</v>
      </c>
    </row>
    <row r="45" spans="1:6" s="4" customFormat="1" ht="15" customHeight="1">
      <c r="A45" s="13">
        <v>43</v>
      </c>
      <c r="B45" s="14">
        <v>16038512</v>
      </c>
      <c r="C45" s="15" t="s">
        <v>60</v>
      </c>
      <c r="D45" s="16" t="str">
        <f>VLOOKUP(B45,Sheet2!C43:D1050,2,0)</f>
        <v>网络工程</v>
      </c>
      <c r="E45" s="17" t="str">
        <f>VLOOKUP(B45,Sheet1!B48:D1055,2,0)</f>
        <v>网络空间安全学院</v>
      </c>
      <c r="F45" s="18" t="s">
        <v>33</v>
      </c>
    </row>
    <row r="46" spans="1:6" s="4" customFormat="1" ht="15" customHeight="1">
      <c r="A46" s="13">
        <v>44</v>
      </c>
      <c r="B46" s="14">
        <v>16041136</v>
      </c>
      <c r="C46" s="15" t="s">
        <v>61</v>
      </c>
      <c r="D46" s="16" t="str">
        <f>VLOOKUP(B46,Sheet2!C44:D1051,2,0)</f>
        <v>集成电路设计与集成系统</v>
      </c>
      <c r="E46" s="17" t="str">
        <f>VLOOKUP(B46,Sheet1!B50:D1057,2,0)</f>
        <v>电子信息学院</v>
      </c>
      <c r="F46" s="18" t="s">
        <v>33</v>
      </c>
    </row>
    <row r="47" spans="1:6" s="4" customFormat="1" ht="15" customHeight="1">
      <c r="A47" s="13">
        <v>45</v>
      </c>
      <c r="B47" s="14">
        <v>17061110</v>
      </c>
      <c r="C47" s="15" t="s">
        <v>62</v>
      </c>
      <c r="D47" s="16" t="str">
        <f>VLOOKUP(B47,Sheet2!C45:D1052,2,0)</f>
        <v>自动化</v>
      </c>
      <c r="E47" s="17" t="str">
        <f>VLOOKUP(B47,Sheet1!B51:D1058,2,0)</f>
        <v>自动化学院</v>
      </c>
      <c r="F47" s="18" t="s">
        <v>33</v>
      </c>
    </row>
    <row r="48" spans="1:6" s="4" customFormat="1" ht="15" customHeight="1">
      <c r="A48" s="13">
        <v>46</v>
      </c>
      <c r="B48" s="14">
        <v>17072126</v>
      </c>
      <c r="C48" s="15" t="s">
        <v>63</v>
      </c>
      <c r="D48" s="16" t="str">
        <f>VLOOKUP(B48,Sheet2!C46:D1053,2,0)</f>
        <v>电子信息工程</v>
      </c>
      <c r="E48" s="17" t="str">
        <f>VLOOKUP(B48,Sheet1!B52:D1059,2,0)</f>
        <v>电子信息学院</v>
      </c>
      <c r="F48" s="18" t="s">
        <v>33</v>
      </c>
    </row>
    <row r="49" spans="1:6" s="4" customFormat="1" ht="15" customHeight="1">
      <c r="A49" s="13">
        <v>47</v>
      </c>
      <c r="B49" s="14">
        <v>16081914</v>
      </c>
      <c r="C49" s="15" t="s">
        <v>64</v>
      </c>
      <c r="D49" s="16" t="str">
        <f>VLOOKUP(B49,Sheet2!C47:D1054,2,0)</f>
        <v>通信工程</v>
      </c>
      <c r="E49" s="17" t="s">
        <v>25</v>
      </c>
      <c r="F49" s="18" t="s">
        <v>33</v>
      </c>
    </row>
    <row r="50" spans="1:6" s="4" customFormat="1" ht="15" customHeight="1">
      <c r="A50" s="13">
        <v>48</v>
      </c>
      <c r="B50" s="14">
        <v>16011409</v>
      </c>
      <c r="C50" s="15" t="s">
        <v>65</v>
      </c>
      <c r="D50" s="16" t="str">
        <f>VLOOKUP(B50,Sheet2!C48:D1055,2,0)</f>
        <v>通信工程</v>
      </c>
      <c r="E50" s="17" t="s">
        <v>25</v>
      </c>
      <c r="F50" s="18" t="s">
        <v>33</v>
      </c>
    </row>
    <row r="51" spans="1:6" s="4" customFormat="1" ht="15" customHeight="1">
      <c r="A51" s="13">
        <v>49</v>
      </c>
      <c r="B51" s="14">
        <v>17072234</v>
      </c>
      <c r="C51" s="15" t="s">
        <v>66</v>
      </c>
      <c r="D51" s="16" t="s">
        <v>67</v>
      </c>
      <c r="E51" s="17" t="s">
        <v>68</v>
      </c>
      <c r="F51" s="18" t="s">
        <v>33</v>
      </c>
    </row>
    <row r="52" spans="1:6" s="4" customFormat="1" ht="15" customHeight="1">
      <c r="A52" s="13">
        <v>50</v>
      </c>
      <c r="B52" s="14">
        <v>17011210</v>
      </c>
      <c r="C52" s="15" t="s">
        <v>69</v>
      </c>
      <c r="D52" s="16" t="str">
        <f>VLOOKUP(B52,Sheet2!C50:D1057,2,0)</f>
        <v>保密管理</v>
      </c>
      <c r="E52" s="17" t="str">
        <f>VLOOKUP(B52,Sheet1!B58:D1065,2,0)</f>
        <v>管理学院</v>
      </c>
      <c r="F52" s="18" t="s">
        <v>33</v>
      </c>
    </row>
    <row r="53" spans="1:6" s="4" customFormat="1" ht="15" customHeight="1">
      <c r="A53" s="13">
        <v>51</v>
      </c>
      <c r="B53" s="14">
        <v>16081433</v>
      </c>
      <c r="C53" s="15" t="s">
        <v>70</v>
      </c>
      <c r="D53" s="16" t="str">
        <f>VLOOKUP(B53,Sheet2!C51:D1058,2,0)</f>
        <v>通信工程</v>
      </c>
      <c r="E53" s="17" t="s">
        <v>25</v>
      </c>
      <c r="F53" s="18" t="s">
        <v>33</v>
      </c>
    </row>
    <row r="54" spans="1:6" s="4" customFormat="1" ht="15" customHeight="1">
      <c r="A54" s="13">
        <v>52</v>
      </c>
      <c r="B54" s="14">
        <v>16051212</v>
      </c>
      <c r="C54" s="15" t="s">
        <v>71</v>
      </c>
      <c r="D54" s="16" t="str">
        <f>VLOOKUP(B54,Sheet2!C52:D1059,2,0)</f>
        <v>计算机科学与技术</v>
      </c>
      <c r="E54" s="17" t="str">
        <f>VLOOKUP(B54,Sheet1!B60:D1067,2,0)</f>
        <v>计算机学院</v>
      </c>
      <c r="F54" s="18" t="s">
        <v>33</v>
      </c>
    </row>
    <row r="55" spans="1:6" s="4" customFormat="1" ht="15" customHeight="1">
      <c r="A55" s="13">
        <v>53</v>
      </c>
      <c r="B55" s="14">
        <v>16081527</v>
      </c>
      <c r="C55" s="15" t="s">
        <v>72</v>
      </c>
      <c r="D55" s="16" t="str">
        <f>VLOOKUP(B55,Sheet2!C53:D1060,2,0)</f>
        <v>信息对抗技术</v>
      </c>
      <c r="E55" s="17" t="str">
        <f>VLOOKUP(B55,Sheet1!B61:D1068,2,0)</f>
        <v>通信工程学院</v>
      </c>
      <c r="F55" s="18" t="s">
        <v>33</v>
      </c>
    </row>
    <row r="56" spans="1:6" s="4" customFormat="1" ht="15" customHeight="1">
      <c r="A56" s="13">
        <v>54</v>
      </c>
      <c r="B56" s="14">
        <v>16071219</v>
      </c>
      <c r="C56" s="15" t="s">
        <v>73</v>
      </c>
      <c r="D56" s="16" t="str">
        <f>VLOOKUP(B56,Sheet2!C54:D1061,2,0)</f>
        <v>光电信息科学与工程</v>
      </c>
      <c r="E56" s="17" t="str">
        <f>VLOOKUP(B56,Sheet1!B62:D1069,2,0)</f>
        <v>理学院</v>
      </c>
      <c r="F56" s="18" t="s">
        <v>33</v>
      </c>
    </row>
    <row r="57" spans="1:6" s="4" customFormat="1" ht="15" customHeight="1">
      <c r="A57" s="13">
        <v>55</v>
      </c>
      <c r="B57" s="14">
        <v>16081109</v>
      </c>
      <c r="C57" s="15" t="s">
        <v>74</v>
      </c>
      <c r="D57" s="16" t="str">
        <f>VLOOKUP(B57,Sheet2!C55:D1062,2,0)</f>
        <v>信息安全</v>
      </c>
      <c r="E57" s="17" t="str">
        <f>VLOOKUP(B57,Sheet1!B41:D1048,2,0)</f>
        <v>网络空间安全学院</v>
      </c>
      <c r="F57" s="18" t="s">
        <v>33</v>
      </c>
    </row>
    <row r="58" spans="1:6" s="4" customFormat="1" ht="15" customHeight="1">
      <c r="A58" s="13">
        <v>56</v>
      </c>
      <c r="B58" s="14">
        <v>16205134</v>
      </c>
      <c r="C58" s="15" t="s">
        <v>75</v>
      </c>
      <c r="D58" s="20" t="s">
        <v>76</v>
      </c>
      <c r="E58" s="17" t="s">
        <v>77</v>
      </c>
      <c r="F58" s="18" t="s">
        <v>33</v>
      </c>
    </row>
    <row r="59" spans="1:6" s="4" customFormat="1" ht="15" customHeight="1">
      <c r="A59" s="13">
        <v>57</v>
      </c>
      <c r="B59" s="14">
        <v>16205330</v>
      </c>
      <c r="C59" s="15" t="s">
        <v>78</v>
      </c>
      <c r="D59" s="16" t="str">
        <f>VLOOKUP(B59,Sheet2!C57:D1064,2,0)</f>
        <v>网络工程</v>
      </c>
      <c r="E59" s="17" t="str">
        <f>VLOOKUP(B59,Sheet1!B27:D1034,2,0)</f>
        <v>网络空间安全学院</v>
      </c>
      <c r="F59" s="18" t="s">
        <v>33</v>
      </c>
    </row>
    <row r="60" spans="1:6" s="4" customFormat="1" ht="15" customHeight="1">
      <c r="A60" s="13">
        <v>58</v>
      </c>
      <c r="B60" s="14">
        <v>16272110</v>
      </c>
      <c r="C60" s="15" t="s">
        <v>79</v>
      </c>
      <c r="D60" s="16" t="str">
        <f>VLOOKUP(B60,Sheet2!C58:D1065,2,0)</f>
        <v>网络工程</v>
      </c>
      <c r="E60" s="17" t="str">
        <f>VLOOKUP(B60,Sheet1!B28:D1035,2,0)</f>
        <v>网络空间安全学院</v>
      </c>
      <c r="F60" s="18" t="s">
        <v>33</v>
      </c>
    </row>
    <row r="61" spans="1:6" s="4" customFormat="1" ht="15" customHeight="1">
      <c r="A61" s="13">
        <v>59</v>
      </c>
      <c r="B61" s="14">
        <v>17041212</v>
      </c>
      <c r="C61" s="15" t="s">
        <v>80</v>
      </c>
      <c r="D61" s="16" t="str">
        <f>VLOOKUP(B61,Sheet2!C59:D1066,2,0)</f>
        <v>信息安全</v>
      </c>
      <c r="E61" s="17" t="str">
        <f>VLOOKUP(B61,Sheet1!B29:D1036,2,0)</f>
        <v>网络空间安全学院</v>
      </c>
      <c r="F61" s="18" t="s">
        <v>33</v>
      </c>
    </row>
    <row r="62" spans="1:6" s="4" customFormat="1" ht="15" customHeight="1">
      <c r="A62" s="13">
        <v>60</v>
      </c>
      <c r="B62" s="14">
        <v>17081131</v>
      </c>
      <c r="C62" s="15" t="s">
        <v>81</v>
      </c>
      <c r="D62" s="16" t="str">
        <f>VLOOKUP(B62,Sheet2!C60:D1067,2,0)</f>
        <v>信息安全</v>
      </c>
      <c r="E62" s="17" t="str">
        <f>VLOOKUP(B62,Sheet1!B30:D1037,2,0)</f>
        <v>网络空间安全学院</v>
      </c>
      <c r="F62" s="18" t="s">
        <v>33</v>
      </c>
    </row>
    <row r="63" spans="1:6" s="4" customFormat="1" ht="15" customHeight="1">
      <c r="A63" s="13">
        <v>61</v>
      </c>
      <c r="B63" s="14">
        <v>17271107</v>
      </c>
      <c r="C63" s="15" t="s">
        <v>82</v>
      </c>
      <c r="D63" s="16" t="str">
        <f>VLOOKUP(B63,Sheet2!C61:D1068,2,0)</f>
        <v>信息安全</v>
      </c>
      <c r="E63" s="17" t="str">
        <f>VLOOKUP(B63,Sheet1!B31:D1038,2,0)</f>
        <v>网络空间安全学院</v>
      </c>
      <c r="F63" s="18" t="s">
        <v>33</v>
      </c>
    </row>
    <row r="64" spans="1:6" s="4" customFormat="1" ht="15" customHeight="1">
      <c r="A64" s="13">
        <v>62</v>
      </c>
      <c r="B64" s="14">
        <v>17271214</v>
      </c>
      <c r="C64" s="15" t="s">
        <v>83</v>
      </c>
      <c r="D64" s="16" t="s">
        <v>13</v>
      </c>
      <c r="E64" s="17" t="s">
        <v>14</v>
      </c>
      <c r="F64" s="18" t="s">
        <v>33</v>
      </c>
    </row>
    <row r="65" spans="1:6" s="4" customFormat="1" ht="15" customHeight="1">
      <c r="A65" s="13">
        <v>63</v>
      </c>
      <c r="B65" s="14">
        <v>15084243</v>
      </c>
      <c r="C65" s="15" t="s">
        <v>84</v>
      </c>
      <c r="D65" s="16" t="str">
        <f>VLOOKUP(B65,Sheet2!C63:D1070,2,0)</f>
        <v>信息安全</v>
      </c>
      <c r="E65" s="17" t="s">
        <v>14</v>
      </c>
      <c r="F65" s="18" t="s">
        <v>85</v>
      </c>
    </row>
    <row r="66" spans="1:6" s="4" customFormat="1" ht="15" customHeight="1">
      <c r="A66" s="13">
        <v>64</v>
      </c>
      <c r="B66" s="14">
        <v>16041110</v>
      </c>
      <c r="C66" s="15" t="s">
        <v>86</v>
      </c>
      <c r="D66" s="20" t="s">
        <v>87</v>
      </c>
      <c r="E66" s="17" t="s">
        <v>68</v>
      </c>
      <c r="F66" s="18" t="s">
        <v>85</v>
      </c>
    </row>
    <row r="67" spans="1:6" s="4" customFormat="1" ht="15" customHeight="1">
      <c r="A67" s="13">
        <v>65</v>
      </c>
      <c r="B67" s="14">
        <v>16041119</v>
      </c>
      <c r="C67" s="15" t="s">
        <v>88</v>
      </c>
      <c r="D67" s="20" t="s">
        <v>89</v>
      </c>
      <c r="E67" s="17" t="str">
        <f>VLOOKUP(B67,Sheet1!B35:D1042,2,0)</f>
        <v>电子信息学院</v>
      </c>
      <c r="F67" s="18" t="s">
        <v>85</v>
      </c>
    </row>
    <row r="68" spans="1:6" s="4" customFormat="1" ht="15" customHeight="1">
      <c r="A68" s="13">
        <v>66</v>
      </c>
      <c r="B68" s="14">
        <v>16041130</v>
      </c>
      <c r="C68" s="15" t="s">
        <v>90</v>
      </c>
      <c r="D68" s="20" t="s">
        <v>89</v>
      </c>
      <c r="E68" s="17" t="str">
        <f>VLOOKUP(B68,Sheet1!B36:D1043,2,0)</f>
        <v>电子信息学院</v>
      </c>
      <c r="F68" s="18" t="s">
        <v>85</v>
      </c>
    </row>
    <row r="69" spans="1:6" s="4" customFormat="1" ht="15" customHeight="1">
      <c r="A69" s="13">
        <v>67</v>
      </c>
      <c r="B69" s="14">
        <v>15041109</v>
      </c>
      <c r="C69" s="15" t="s">
        <v>91</v>
      </c>
      <c r="D69" s="16" t="str">
        <f>VLOOKUP(B69,Sheet2!C67:D1074,2,0)</f>
        <v>电子信息工程</v>
      </c>
      <c r="E69" s="17" t="str">
        <f>VLOOKUP(B69,Sheet1!B37:D1044,2,0)</f>
        <v>电子信息学院</v>
      </c>
      <c r="F69" s="18" t="s">
        <v>85</v>
      </c>
    </row>
    <row r="70" spans="1:6" s="4" customFormat="1" ht="15" customHeight="1">
      <c r="A70" s="13">
        <v>68</v>
      </c>
      <c r="B70" s="14">
        <v>15041110</v>
      </c>
      <c r="C70" s="15" t="s">
        <v>92</v>
      </c>
      <c r="D70" s="16" t="str">
        <f>VLOOKUP(B70,Sheet2!C68:D1075,2,0)</f>
        <v>电子信息工程</v>
      </c>
      <c r="E70" s="17" t="str">
        <f>VLOOKUP(B70,Sheet1!B38:D1045,2,0)</f>
        <v>电子信息学院</v>
      </c>
      <c r="F70" s="18" t="s">
        <v>85</v>
      </c>
    </row>
    <row r="71" spans="1:6" s="4" customFormat="1" ht="15" customHeight="1">
      <c r="A71" s="13">
        <v>69</v>
      </c>
      <c r="B71" s="14">
        <v>15200154</v>
      </c>
      <c r="C71" s="15" t="s">
        <v>93</v>
      </c>
      <c r="D71" s="16" t="str">
        <f>VLOOKUP(B71,Sheet2!C69:D1076,2,0)</f>
        <v>环境工程</v>
      </c>
      <c r="E71" s="17" t="str">
        <f>VLOOKUP(B71,Sheet1!B39:D1046,2,0)</f>
        <v>材料与环境工程学院</v>
      </c>
      <c r="F71" s="18" t="s">
        <v>85</v>
      </c>
    </row>
    <row r="72" spans="1:6" s="4" customFormat="1" ht="15" customHeight="1">
      <c r="A72" s="13">
        <v>70</v>
      </c>
      <c r="B72" s="14">
        <v>16031722</v>
      </c>
      <c r="C72" s="15" t="s">
        <v>94</v>
      </c>
      <c r="D72" s="16" t="str">
        <f>VLOOKUP(B72,Sheet2!C70:D1077,2,0)</f>
        <v>信息安全</v>
      </c>
      <c r="E72" s="17" t="str">
        <f>VLOOKUP(B72,Sheet1!B40:D1047,2,0)</f>
        <v>网络空间安全学院</v>
      </c>
      <c r="F72" s="18" t="s">
        <v>85</v>
      </c>
    </row>
    <row r="73" spans="1:6" s="4" customFormat="1" ht="15" customHeight="1">
      <c r="A73" s="13">
        <v>71</v>
      </c>
      <c r="B73" s="14">
        <v>16041343</v>
      </c>
      <c r="C73" s="15" t="s">
        <v>95</v>
      </c>
      <c r="D73" s="20" t="s">
        <v>87</v>
      </c>
      <c r="E73" s="17" t="s">
        <v>68</v>
      </c>
      <c r="F73" s="18" t="s">
        <v>85</v>
      </c>
    </row>
    <row r="74" spans="1:6" s="4" customFormat="1" ht="15" customHeight="1">
      <c r="A74" s="13">
        <v>72</v>
      </c>
      <c r="B74" s="14">
        <v>16041718</v>
      </c>
      <c r="C74" s="15" t="s">
        <v>96</v>
      </c>
      <c r="D74" s="16" t="str">
        <f>VLOOKUP(B74,Sheet2!C72:D1079,2,0)</f>
        <v>电子信息工程</v>
      </c>
      <c r="E74" s="17" t="str">
        <f>VLOOKUP(B74,Sheet1!B42:D1049,2,0)</f>
        <v>电子信息学院</v>
      </c>
      <c r="F74" s="18" t="s">
        <v>85</v>
      </c>
    </row>
    <row r="75" spans="1:6" s="4" customFormat="1" ht="15" customHeight="1">
      <c r="A75" s="13">
        <v>73</v>
      </c>
      <c r="B75" s="14">
        <v>16070413</v>
      </c>
      <c r="C75" s="15" t="s">
        <v>97</v>
      </c>
      <c r="D75" s="16" t="s">
        <v>98</v>
      </c>
      <c r="E75" s="17" t="str">
        <f>VLOOKUP(B75,Sheet1!B43:D1050,2,0)</f>
        <v>经济学院</v>
      </c>
      <c r="F75" s="18" t="s">
        <v>85</v>
      </c>
    </row>
    <row r="76" spans="1:6" s="4" customFormat="1" ht="15" customHeight="1">
      <c r="A76" s="13">
        <v>74</v>
      </c>
      <c r="B76" s="14">
        <v>16070424</v>
      </c>
      <c r="C76" s="15" t="s">
        <v>99</v>
      </c>
      <c r="D76" s="16" t="str">
        <f>VLOOKUP(B76,Sheet2!C74:D1081,2,0)</f>
        <v>数学与应用数学(与金融学复合)</v>
      </c>
      <c r="E76" s="17" t="str">
        <f>VLOOKUP(B76,Sheet1!B44:D1051,2,0)</f>
        <v>经济学院</v>
      </c>
      <c r="F76" s="18" t="s">
        <v>85</v>
      </c>
    </row>
    <row r="77" spans="1:6" s="4" customFormat="1" ht="15" customHeight="1">
      <c r="A77" s="13">
        <v>75</v>
      </c>
      <c r="B77" s="14">
        <v>16071206</v>
      </c>
      <c r="C77" s="15" t="s">
        <v>100</v>
      </c>
      <c r="D77" s="16" t="str">
        <f>VLOOKUP(B77,Sheet2!C75:D1082,2,0)</f>
        <v>通信工程</v>
      </c>
      <c r="E77" s="17" t="s">
        <v>25</v>
      </c>
      <c r="F77" s="18" t="s">
        <v>85</v>
      </c>
    </row>
    <row r="78" spans="1:6" s="4" customFormat="1" ht="15" customHeight="1">
      <c r="A78" s="13">
        <v>76</v>
      </c>
      <c r="B78" s="14">
        <v>16071209</v>
      </c>
      <c r="C78" s="15" t="s">
        <v>101</v>
      </c>
      <c r="D78" s="16" t="str">
        <f>VLOOKUP(B78,Sheet2!C76:D1083,2,0)</f>
        <v>计算机科学与技术</v>
      </c>
      <c r="E78" s="17" t="s">
        <v>102</v>
      </c>
      <c r="F78" s="18" t="s">
        <v>85</v>
      </c>
    </row>
    <row r="79" spans="1:6" s="4" customFormat="1" ht="15" customHeight="1">
      <c r="A79" s="13">
        <v>77</v>
      </c>
      <c r="B79" s="14">
        <v>16073128</v>
      </c>
      <c r="C79" s="15" t="s">
        <v>103</v>
      </c>
      <c r="D79" s="16" t="str">
        <f>VLOOKUP(B79,Sheet2!C77:D1084,2,0)</f>
        <v>信息安全</v>
      </c>
      <c r="E79" s="17" t="str">
        <f>VLOOKUP(B79,Sheet1!B47:D1054,2,0)</f>
        <v>网络空间安全学院</v>
      </c>
      <c r="F79" s="18" t="s">
        <v>85</v>
      </c>
    </row>
    <row r="80" spans="1:6" s="4" customFormat="1" ht="15" customHeight="1">
      <c r="A80" s="13">
        <v>78</v>
      </c>
      <c r="B80" s="14">
        <v>16081107</v>
      </c>
      <c r="C80" s="15" t="s">
        <v>104</v>
      </c>
      <c r="D80" s="16" t="str">
        <f>VLOOKUP(B80,Sheet2!C78:D1085,2,0)</f>
        <v>通信工程</v>
      </c>
      <c r="E80" s="17" t="s">
        <v>25</v>
      </c>
      <c r="F80" s="18" t="s">
        <v>85</v>
      </c>
    </row>
    <row r="81" spans="1:6" s="4" customFormat="1" ht="15" customHeight="1">
      <c r="A81" s="13">
        <v>79</v>
      </c>
      <c r="B81" s="14">
        <v>16081131</v>
      </c>
      <c r="C81" s="15" t="s">
        <v>105</v>
      </c>
      <c r="D81" s="16" t="str">
        <f>VLOOKUP(B81,Sheet2!C79:D1086,2,0)</f>
        <v>通信工程</v>
      </c>
      <c r="E81" s="17" t="s">
        <v>25</v>
      </c>
      <c r="F81" s="18" t="s">
        <v>85</v>
      </c>
    </row>
    <row r="82" spans="1:6" s="4" customFormat="1" ht="15" customHeight="1">
      <c r="A82" s="13">
        <v>80</v>
      </c>
      <c r="B82" s="14">
        <v>16081212</v>
      </c>
      <c r="C82" s="15" t="s">
        <v>106</v>
      </c>
      <c r="D82" s="16" t="str">
        <f>VLOOKUP(B82,Sheet2!C80:D1087,2,0)</f>
        <v>通信工程</v>
      </c>
      <c r="E82" s="17" t="s">
        <v>25</v>
      </c>
      <c r="F82" s="18" t="s">
        <v>85</v>
      </c>
    </row>
    <row r="83" spans="1:6" s="4" customFormat="1" ht="15" customHeight="1">
      <c r="A83" s="13">
        <v>81</v>
      </c>
      <c r="B83" s="14">
        <v>16081219</v>
      </c>
      <c r="C83" s="15" t="s">
        <v>107</v>
      </c>
      <c r="D83" s="16" t="str">
        <f>VLOOKUP(B83,Sheet2!C81:D1088,2,0)</f>
        <v>通信工程</v>
      </c>
      <c r="E83" s="17" t="s">
        <v>25</v>
      </c>
      <c r="F83" s="18" t="s">
        <v>85</v>
      </c>
    </row>
    <row r="84" spans="1:6" s="4" customFormat="1" ht="15" customHeight="1">
      <c r="A84" s="13">
        <v>82</v>
      </c>
      <c r="B84" s="14">
        <v>16081228</v>
      </c>
      <c r="C84" s="15" t="s">
        <v>108</v>
      </c>
      <c r="D84" s="16" t="str">
        <f>VLOOKUP(B84,Sheet2!C82:D1089,2,0)</f>
        <v>通信工程</v>
      </c>
      <c r="E84" s="17" t="s">
        <v>25</v>
      </c>
      <c r="F84" s="18" t="s">
        <v>85</v>
      </c>
    </row>
    <row r="85" spans="1:6" s="4" customFormat="1" ht="15" customHeight="1">
      <c r="A85" s="13">
        <v>83</v>
      </c>
      <c r="B85" s="14">
        <v>16081511</v>
      </c>
      <c r="C85" s="15" t="s">
        <v>109</v>
      </c>
      <c r="D85" s="16" t="str">
        <f>VLOOKUP(B85,Sheet2!C83:D1090,2,0)</f>
        <v>通信工程</v>
      </c>
      <c r="E85" s="17" t="s">
        <v>25</v>
      </c>
      <c r="F85" s="18" t="s">
        <v>85</v>
      </c>
    </row>
    <row r="86" spans="1:6" s="4" customFormat="1" ht="15" customHeight="1">
      <c r="A86" s="13">
        <v>84</v>
      </c>
      <c r="B86" s="14">
        <v>16081517</v>
      </c>
      <c r="C86" s="15" t="s">
        <v>110</v>
      </c>
      <c r="D86" s="16" t="str">
        <f>VLOOKUP(B86,Sheet2!C84:D1091,2,0)</f>
        <v>通信工程</v>
      </c>
      <c r="E86" s="17" t="s">
        <v>25</v>
      </c>
      <c r="F86" s="18" t="s">
        <v>85</v>
      </c>
    </row>
    <row r="87" spans="1:6" s="4" customFormat="1" ht="15" customHeight="1">
      <c r="A87" s="13">
        <v>85</v>
      </c>
      <c r="B87" s="14">
        <v>16081519</v>
      </c>
      <c r="C87" s="15" t="s">
        <v>111</v>
      </c>
      <c r="D87" s="16" t="str">
        <f>VLOOKUP(B87,Sheet2!C85:D1092,2,0)</f>
        <v>通信工程</v>
      </c>
      <c r="E87" s="17" t="s">
        <v>25</v>
      </c>
      <c r="F87" s="18" t="s">
        <v>85</v>
      </c>
    </row>
    <row r="88" spans="1:6" s="4" customFormat="1" ht="15" customHeight="1">
      <c r="A88" s="13">
        <v>86</v>
      </c>
      <c r="B88" s="14">
        <v>16081522</v>
      </c>
      <c r="C88" s="15" t="s">
        <v>112</v>
      </c>
      <c r="D88" s="16" t="str">
        <f>VLOOKUP(B88,Sheet2!C86:D1093,2,0)</f>
        <v>通信工程</v>
      </c>
      <c r="E88" s="17" t="s">
        <v>25</v>
      </c>
      <c r="F88" s="18" t="s">
        <v>85</v>
      </c>
    </row>
    <row r="89" spans="1:6" s="4" customFormat="1" ht="15" customHeight="1">
      <c r="A89" s="13">
        <v>87</v>
      </c>
      <c r="B89" s="14">
        <v>16081620</v>
      </c>
      <c r="C89" s="15" t="s">
        <v>113</v>
      </c>
      <c r="D89" s="16" t="str">
        <f>VLOOKUP(B89,Sheet2!C87:D1094,2,0)</f>
        <v>信息对抗技术</v>
      </c>
      <c r="E89" s="17" t="s">
        <v>25</v>
      </c>
      <c r="F89" s="18" t="s">
        <v>85</v>
      </c>
    </row>
    <row r="90" spans="1:6" s="4" customFormat="1" ht="15" customHeight="1">
      <c r="A90" s="13">
        <v>88</v>
      </c>
      <c r="B90" s="14">
        <v>16081717</v>
      </c>
      <c r="C90" s="15" t="s">
        <v>114</v>
      </c>
      <c r="D90" s="16" t="str">
        <f>VLOOKUP(B90,Sheet2!C88:D1095,2,0)</f>
        <v>通信工程</v>
      </c>
      <c r="E90" s="17" t="s">
        <v>25</v>
      </c>
      <c r="F90" s="18" t="s">
        <v>85</v>
      </c>
    </row>
    <row r="91" spans="1:6" s="4" customFormat="1" ht="15" customHeight="1">
      <c r="A91" s="13">
        <v>89</v>
      </c>
      <c r="B91" s="14">
        <v>16081819</v>
      </c>
      <c r="C91" s="15" t="s">
        <v>115</v>
      </c>
      <c r="D91" s="16" t="str">
        <f>VLOOKUP(B91,Sheet2!C89:D1096,2,0)</f>
        <v>通信工程</v>
      </c>
      <c r="E91" s="17" t="s">
        <v>25</v>
      </c>
      <c r="F91" s="18" t="s">
        <v>85</v>
      </c>
    </row>
    <row r="92" spans="1:6" s="4" customFormat="1" ht="15" customHeight="1">
      <c r="A92" s="13">
        <v>90</v>
      </c>
      <c r="B92" s="14">
        <v>16081833</v>
      </c>
      <c r="C92" s="15" t="s">
        <v>116</v>
      </c>
      <c r="D92" s="16" t="str">
        <f>VLOOKUP(B92,Sheet2!C90:D1097,2,0)</f>
        <v>通信工程</v>
      </c>
      <c r="E92" s="17" t="s">
        <v>25</v>
      </c>
      <c r="F92" s="18" t="s">
        <v>85</v>
      </c>
    </row>
    <row r="93" spans="1:6" s="4" customFormat="1" ht="15" customHeight="1">
      <c r="A93" s="13">
        <v>91</v>
      </c>
      <c r="B93" s="14">
        <v>16081921</v>
      </c>
      <c r="C93" s="15" t="s">
        <v>117</v>
      </c>
      <c r="D93" s="16" t="str">
        <f>VLOOKUP(B93,Sheet2!C91:D1098,2,0)</f>
        <v>通信工程</v>
      </c>
      <c r="E93" s="17" t="s">
        <v>25</v>
      </c>
      <c r="F93" s="18" t="s">
        <v>85</v>
      </c>
    </row>
    <row r="94" spans="1:6" s="4" customFormat="1" ht="15" customHeight="1">
      <c r="A94" s="13">
        <v>92</v>
      </c>
      <c r="B94" s="14">
        <v>16081926</v>
      </c>
      <c r="C94" s="15" t="s">
        <v>118</v>
      </c>
      <c r="D94" s="16" t="str">
        <f>VLOOKUP(B94,Sheet2!C92:D1099,2,0)</f>
        <v>通信工程</v>
      </c>
      <c r="E94" s="17" t="str">
        <f>VLOOKUP(B94,Sheet1!B62:D1069,2,0)</f>
        <v>通信工程学院</v>
      </c>
      <c r="F94" s="18" t="s">
        <v>85</v>
      </c>
    </row>
    <row r="95" spans="1:6" s="4" customFormat="1" ht="15" customHeight="1">
      <c r="A95" s="13">
        <v>93</v>
      </c>
      <c r="B95" s="14">
        <v>16154229</v>
      </c>
      <c r="C95" s="15" t="s">
        <v>119</v>
      </c>
      <c r="D95" s="16" t="str">
        <f>VLOOKUP(B95,Sheet2!C93:D1100,2,0)</f>
        <v>统计学</v>
      </c>
      <c r="E95" s="17" t="str">
        <f>VLOOKUP(B95,Sheet1!B63:D1070,2,0)</f>
        <v>经济学院</v>
      </c>
      <c r="F95" s="18" t="s">
        <v>85</v>
      </c>
    </row>
    <row r="96" spans="1:6" s="4" customFormat="1" ht="15" customHeight="1">
      <c r="A96" s="13">
        <v>94</v>
      </c>
      <c r="B96" s="14">
        <v>16154234</v>
      </c>
      <c r="C96" s="15" t="s">
        <v>120</v>
      </c>
      <c r="D96" s="16" t="str">
        <f>VLOOKUP(B96,Sheet2!C94:D1101,2,0)</f>
        <v>数字媒体技术</v>
      </c>
      <c r="E96" s="17" t="s">
        <v>121</v>
      </c>
      <c r="F96" s="18" t="s">
        <v>85</v>
      </c>
    </row>
    <row r="97" spans="1:6" s="4" customFormat="1" ht="15" customHeight="1">
      <c r="A97" s="13">
        <v>95</v>
      </c>
      <c r="B97" s="14">
        <v>16081910</v>
      </c>
      <c r="C97" s="15" t="s">
        <v>122</v>
      </c>
      <c r="D97" s="20" t="s">
        <v>123</v>
      </c>
      <c r="E97" s="17" t="s">
        <v>25</v>
      </c>
      <c r="F97" s="18" t="s">
        <v>85</v>
      </c>
    </row>
    <row r="98" spans="1:6" s="4" customFormat="1" ht="15" customHeight="1">
      <c r="A98" s="13">
        <v>96</v>
      </c>
      <c r="B98" s="14">
        <v>16120306</v>
      </c>
      <c r="C98" s="15" t="s">
        <v>124</v>
      </c>
      <c r="D98" s="20" t="s">
        <v>125</v>
      </c>
      <c r="E98" s="17" t="s">
        <v>126</v>
      </c>
      <c r="F98" s="18" t="s">
        <v>85</v>
      </c>
    </row>
    <row r="99" spans="1:6" s="4" customFormat="1" ht="15" customHeight="1">
      <c r="A99" s="13">
        <v>97</v>
      </c>
      <c r="B99" s="14">
        <v>16272111</v>
      </c>
      <c r="C99" s="15" t="s">
        <v>127</v>
      </c>
      <c r="D99" s="16" t="str">
        <f>VLOOKUP(B99,Sheet2!C97:D1104,2,0)</f>
        <v>网络工程</v>
      </c>
      <c r="E99" s="17" t="str">
        <f>VLOOKUP(B99,Sheet1!B67:D1074,2,0)</f>
        <v>网络空间安全学院</v>
      </c>
      <c r="F99" s="18" t="s">
        <v>85</v>
      </c>
    </row>
    <row r="100" spans="1:6" s="4" customFormat="1" ht="15" customHeight="1">
      <c r="A100" s="13">
        <v>98</v>
      </c>
      <c r="B100" s="14">
        <v>16272115</v>
      </c>
      <c r="C100" s="15" t="s">
        <v>128</v>
      </c>
      <c r="D100" s="16" t="str">
        <f>VLOOKUP(B100,Sheet2!C98:D1105,2,0)</f>
        <v>网络工程</v>
      </c>
      <c r="E100" s="17" t="str">
        <f>VLOOKUP(B100,Sheet1!B68:D1075,2,0)</f>
        <v>网络空间安全学院</v>
      </c>
      <c r="F100" s="18" t="s">
        <v>85</v>
      </c>
    </row>
    <row r="101" spans="1:6" s="4" customFormat="1" ht="15" customHeight="1">
      <c r="A101" s="13">
        <v>99</v>
      </c>
      <c r="B101" s="14">
        <v>16272133</v>
      </c>
      <c r="C101" s="15" t="s">
        <v>129</v>
      </c>
      <c r="D101" s="16" t="str">
        <f>VLOOKUP(B101,Sheet2!C99:D1106,2,0)</f>
        <v>网络工程</v>
      </c>
      <c r="E101" s="17" t="str">
        <f>VLOOKUP(B101,Sheet1!B69:D1076,2,0)</f>
        <v>网络空间安全学院</v>
      </c>
      <c r="F101" s="18" t="s">
        <v>85</v>
      </c>
    </row>
    <row r="102" spans="1:6" s="4" customFormat="1" ht="15" customHeight="1">
      <c r="A102" s="13">
        <v>100</v>
      </c>
      <c r="B102" s="14">
        <v>17031216</v>
      </c>
      <c r="C102" s="15" t="s">
        <v>130</v>
      </c>
      <c r="D102" s="16" t="str">
        <f>VLOOKUP(B102,Sheet2!C100:D1107,2,0)</f>
        <v>理工类实验班</v>
      </c>
      <c r="E102" s="17" t="str">
        <f>VLOOKUP(B102,Sheet1!B70:D1077,2,0)</f>
        <v>卓越学院</v>
      </c>
      <c r="F102" s="18" t="s">
        <v>85</v>
      </c>
    </row>
    <row r="103" spans="1:6" s="4" customFormat="1" ht="15" customHeight="1">
      <c r="A103" s="13">
        <v>101</v>
      </c>
      <c r="B103" s="14">
        <v>17071111</v>
      </c>
      <c r="C103" s="15" t="s">
        <v>131</v>
      </c>
      <c r="D103" s="16" t="s">
        <v>20</v>
      </c>
      <c r="E103" s="17" t="str">
        <f>VLOOKUP(B103,Sheet1!B71:D1078,2,0)</f>
        <v>理学院</v>
      </c>
      <c r="F103" s="18" t="s">
        <v>85</v>
      </c>
    </row>
    <row r="104" spans="1:6" s="4" customFormat="1" ht="15" customHeight="1">
      <c r="A104" s="13">
        <v>102</v>
      </c>
      <c r="B104" s="14">
        <v>17071145</v>
      </c>
      <c r="C104" s="15" t="s">
        <v>132</v>
      </c>
      <c r="D104" s="16" t="str">
        <f>VLOOKUP(B104,Sheet2!C102:D1109,2,0)</f>
        <v>数学与应用数学</v>
      </c>
      <c r="E104" s="17" t="str">
        <f>VLOOKUP(B104,Sheet1!B72:D1079,2,0)</f>
        <v>理学院</v>
      </c>
      <c r="F104" s="18" t="s">
        <v>85</v>
      </c>
    </row>
    <row r="105" spans="1:6" s="4" customFormat="1" ht="15" customHeight="1">
      <c r="A105" s="13">
        <v>103</v>
      </c>
      <c r="B105" s="14">
        <v>17071207</v>
      </c>
      <c r="C105" s="15" t="s">
        <v>133</v>
      </c>
      <c r="D105" s="16" t="str">
        <f>VLOOKUP(B105,Sheet2!C103:D1110,2,0)</f>
        <v>信息与计算科学</v>
      </c>
      <c r="E105" s="17" t="str">
        <f>VLOOKUP(B105,Sheet1!B73:D1080,2,0)</f>
        <v>理学院</v>
      </c>
      <c r="F105" s="18" t="s">
        <v>85</v>
      </c>
    </row>
    <row r="106" spans="1:6" s="4" customFormat="1" ht="15" customHeight="1">
      <c r="A106" s="13">
        <v>104</v>
      </c>
      <c r="B106" s="14">
        <v>17071230</v>
      </c>
      <c r="C106" s="15" t="s">
        <v>134</v>
      </c>
      <c r="D106" s="16" t="s">
        <v>20</v>
      </c>
      <c r="E106" s="17" t="str">
        <f>VLOOKUP(B106,Sheet1!B74:D1081,2,0)</f>
        <v>理学院</v>
      </c>
      <c r="F106" s="18" t="s">
        <v>85</v>
      </c>
    </row>
    <row r="107" spans="1:6" s="4" customFormat="1" ht="15" customHeight="1">
      <c r="A107" s="13">
        <v>105</v>
      </c>
      <c r="B107" s="14">
        <v>17071237</v>
      </c>
      <c r="C107" s="15" t="s">
        <v>135</v>
      </c>
      <c r="D107" s="16" t="str">
        <f>VLOOKUP(B107,Sheet2!C105:D1112,2,0)</f>
        <v>信息与计算科学</v>
      </c>
      <c r="E107" s="17" t="str">
        <f>VLOOKUP(B107,Sheet1!B75:D1082,2,0)</f>
        <v>理学院</v>
      </c>
      <c r="F107" s="18" t="s">
        <v>85</v>
      </c>
    </row>
    <row r="108" spans="1:6" s="4" customFormat="1" ht="15" customHeight="1">
      <c r="A108" s="13">
        <v>106</v>
      </c>
      <c r="B108" s="14">
        <v>17072110</v>
      </c>
      <c r="C108" s="15" t="s">
        <v>136</v>
      </c>
      <c r="D108" s="16" t="str">
        <f>VLOOKUP(B108,Sheet2!C106:D1113,2,0)</f>
        <v>自动化</v>
      </c>
      <c r="E108" s="17" t="s">
        <v>137</v>
      </c>
      <c r="F108" s="18" t="s">
        <v>85</v>
      </c>
    </row>
    <row r="109" spans="1:6" s="4" customFormat="1" ht="15" customHeight="1">
      <c r="A109" s="13">
        <v>107</v>
      </c>
      <c r="B109" s="14">
        <v>17072216</v>
      </c>
      <c r="C109" s="15" t="s">
        <v>138</v>
      </c>
      <c r="D109" s="16" t="s">
        <v>8</v>
      </c>
      <c r="E109" s="17" t="str">
        <f>VLOOKUP(B109,Sheet1!B77:D1084,2,0)</f>
        <v>理学院</v>
      </c>
      <c r="F109" s="18" t="s">
        <v>85</v>
      </c>
    </row>
    <row r="110" spans="1:6" s="4" customFormat="1" ht="15" customHeight="1">
      <c r="A110" s="13">
        <v>108</v>
      </c>
      <c r="B110" s="14">
        <v>17072220</v>
      </c>
      <c r="C110" s="15" t="s">
        <v>139</v>
      </c>
      <c r="D110" s="16" t="str">
        <f>VLOOKUP(B110,Sheet2!C108:D1115,2,0)</f>
        <v>信息与计算科学</v>
      </c>
      <c r="E110" s="17" t="str">
        <f>VLOOKUP(B110,Sheet1!B78:D1085,2,0)</f>
        <v>理学院</v>
      </c>
      <c r="F110" s="18" t="s">
        <v>85</v>
      </c>
    </row>
    <row r="111" spans="1:6" s="4" customFormat="1" ht="15" customHeight="1">
      <c r="A111" s="13">
        <v>109</v>
      </c>
      <c r="B111" s="14">
        <v>17081128</v>
      </c>
      <c r="C111" s="15" t="s">
        <v>140</v>
      </c>
      <c r="D111" s="16" t="str">
        <f>VLOOKUP(B111,Sheet2!C109:D1116,2,0)</f>
        <v>信息工程</v>
      </c>
      <c r="E111" s="17" t="str">
        <f>VLOOKUP(B111,Sheet1!B79:D1086,2,0)</f>
        <v>通信工程学院</v>
      </c>
      <c r="F111" s="18" t="s">
        <v>85</v>
      </c>
    </row>
    <row r="112" spans="1:6" s="4" customFormat="1" ht="15" customHeight="1">
      <c r="A112" s="13">
        <v>110</v>
      </c>
      <c r="B112" s="14">
        <v>17081311</v>
      </c>
      <c r="C112" s="15" t="s">
        <v>141</v>
      </c>
      <c r="D112" s="16" t="str">
        <f>VLOOKUP(B112,Sheet2!C110:D1117,2,0)</f>
        <v>通信工程</v>
      </c>
      <c r="E112" s="17" t="str">
        <f>VLOOKUP(B112,Sheet1!B80:D1087,2,0)</f>
        <v>通信工程学院</v>
      </c>
      <c r="F112" s="18" t="s">
        <v>85</v>
      </c>
    </row>
    <row r="113" spans="1:6" s="4" customFormat="1" ht="15" customHeight="1">
      <c r="A113" s="13">
        <v>111</v>
      </c>
      <c r="B113" s="14">
        <v>17081417</v>
      </c>
      <c r="C113" s="15" t="s">
        <v>142</v>
      </c>
      <c r="D113" s="16" t="str">
        <f>VLOOKUP(B113,Sheet2!C111:D1118,2,0)</f>
        <v>通信工程</v>
      </c>
      <c r="E113" s="17" t="str">
        <f>VLOOKUP(B113,Sheet1!B81:D1088,2,0)</f>
        <v>通信工程学院</v>
      </c>
      <c r="F113" s="18" t="s">
        <v>85</v>
      </c>
    </row>
    <row r="114" spans="1:6" s="4" customFormat="1" ht="15" customHeight="1">
      <c r="A114" s="13">
        <v>112</v>
      </c>
      <c r="B114" s="14">
        <v>17141231</v>
      </c>
      <c r="C114" s="15" t="s">
        <v>143</v>
      </c>
      <c r="D114" s="16" t="str">
        <f>VLOOKUP(B114,Sheet2!C112:D1119,2,0)</f>
        <v>会计学</v>
      </c>
      <c r="E114" s="17" t="str">
        <f>VLOOKUP(B114,Sheet1!B82:D1089,2,0)</f>
        <v>会计学院</v>
      </c>
      <c r="F114" s="18" t="s">
        <v>85</v>
      </c>
    </row>
    <row r="115" spans="1:6" s="4" customFormat="1" ht="15" customHeight="1">
      <c r="A115" s="13">
        <v>113</v>
      </c>
      <c r="B115" s="14">
        <v>17141613</v>
      </c>
      <c r="C115" s="15" t="s">
        <v>144</v>
      </c>
      <c r="D115" s="16" t="str">
        <f>VLOOKUP(B115,Sheet2!C113:D1120,2,0)</f>
        <v>会计学</v>
      </c>
      <c r="E115" s="17" t="str">
        <f>VLOOKUP(B115,Sheet1!B83:D1090,2,0)</f>
        <v>会计学院</v>
      </c>
      <c r="F115" s="18" t="s">
        <v>85</v>
      </c>
    </row>
    <row r="116" spans="1:6" s="4" customFormat="1" ht="15" customHeight="1">
      <c r="A116" s="13">
        <v>114</v>
      </c>
      <c r="B116" s="14">
        <v>17158323</v>
      </c>
      <c r="C116" s="15" t="s">
        <v>145</v>
      </c>
      <c r="D116" s="16" t="str">
        <f>VLOOKUP(B116,Sheet2!C114:D1121,2,0)</f>
        <v>统计学</v>
      </c>
      <c r="E116" s="17" t="str">
        <f>VLOOKUP(B116,Sheet1!B84:D1091,2,0)</f>
        <v>经济学院</v>
      </c>
      <c r="F116" s="18" t="s">
        <v>85</v>
      </c>
    </row>
    <row r="117" spans="1:6" s="4" customFormat="1" ht="15" customHeight="1">
      <c r="A117" s="13">
        <v>115</v>
      </c>
      <c r="B117" s="14">
        <v>17158505</v>
      </c>
      <c r="C117" s="15" t="s">
        <v>146</v>
      </c>
      <c r="D117" s="16" t="str">
        <f>VLOOKUP(B117,Sheet2!C115:D1122,2,0)</f>
        <v>数字媒体技术</v>
      </c>
      <c r="E117" s="17" t="s">
        <v>121</v>
      </c>
      <c r="F117" s="18" t="s">
        <v>85</v>
      </c>
    </row>
    <row r="118" spans="1:6" s="4" customFormat="1" ht="15" customHeight="1">
      <c r="A118" s="13">
        <v>116</v>
      </c>
      <c r="B118" s="14">
        <v>17158627</v>
      </c>
      <c r="C118" s="15" t="s">
        <v>147</v>
      </c>
      <c r="D118" s="16" t="str">
        <f>VLOOKUP(B118,Sheet2!C116:D1123,2,0)</f>
        <v>统计学</v>
      </c>
      <c r="E118" s="17" t="str">
        <f>VLOOKUP(B118,Sheet1!B86:D1093,2,0)</f>
        <v>经济学院</v>
      </c>
      <c r="F118" s="18" t="s">
        <v>85</v>
      </c>
    </row>
    <row r="119" spans="1:6" s="4" customFormat="1" ht="15" customHeight="1">
      <c r="A119" s="13">
        <v>117</v>
      </c>
      <c r="B119" s="14">
        <v>16141519</v>
      </c>
      <c r="C119" s="15" t="s">
        <v>148</v>
      </c>
      <c r="D119" s="20" t="s">
        <v>149</v>
      </c>
      <c r="E119" s="17" t="s">
        <v>126</v>
      </c>
      <c r="F119" s="18" t="s">
        <v>85</v>
      </c>
    </row>
    <row r="120" spans="1:6" s="4" customFormat="1" ht="15" customHeight="1">
      <c r="A120" s="13">
        <v>118</v>
      </c>
      <c r="B120" s="14">
        <v>17272239</v>
      </c>
      <c r="C120" s="15" t="s">
        <v>150</v>
      </c>
      <c r="D120" s="16" t="str">
        <f>VLOOKUP(B120,Sheet2!C118:D1125,2,0)</f>
        <v>网络工程</v>
      </c>
      <c r="E120" s="17" t="s">
        <v>14</v>
      </c>
      <c r="F120" s="18" t="s">
        <v>85</v>
      </c>
    </row>
    <row r="121" spans="1:6" s="4" customFormat="1" ht="15" customHeight="1">
      <c r="A121" s="13">
        <v>119</v>
      </c>
      <c r="B121" s="14">
        <v>16205136</v>
      </c>
      <c r="C121" s="15" t="s">
        <v>151</v>
      </c>
      <c r="D121" s="16" t="s">
        <v>76</v>
      </c>
      <c r="E121" s="17" t="s">
        <v>77</v>
      </c>
      <c r="F121" s="18" t="s">
        <v>85</v>
      </c>
    </row>
    <row r="122" spans="1:6" s="4" customFormat="1" ht="15" customHeight="1">
      <c r="A122" s="13">
        <v>120</v>
      </c>
      <c r="B122" s="14">
        <v>16205325</v>
      </c>
      <c r="C122" s="15" t="s">
        <v>152</v>
      </c>
      <c r="D122" s="16" t="str">
        <f>VLOOKUP(B122,Sheet2!C120:D1127,2,0)</f>
        <v>信息安全</v>
      </c>
      <c r="E122" s="17" t="str">
        <f>VLOOKUP(B122,Sheet1!B99:D1106,2,0)</f>
        <v>网络空间安全学院</v>
      </c>
      <c r="F122" s="18" t="s">
        <v>85</v>
      </c>
    </row>
    <row r="123" spans="1:6" s="4" customFormat="1" ht="15" customHeight="1">
      <c r="A123" s="13">
        <v>121</v>
      </c>
      <c r="B123" s="14">
        <v>17190207</v>
      </c>
      <c r="C123" s="15" t="s">
        <v>153</v>
      </c>
      <c r="D123" s="16" t="s">
        <v>154</v>
      </c>
      <c r="E123" s="17" t="s">
        <v>155</v>
      </c>
      <c r="F123" s="18" t="s">
        <v>85</v>
      </c>
    </row>
    <row r="124" spans="1:6" s="4" customFormat="1" ht="15" customHeight="1">
      <c r="A124" s="13">
        <v>122</v>
      </c>
      <c r="B124" s="14">
        <v>17271111</v>
      </c>
      <c r="C124" s="15" t="s">
        <v>156</v>
      </c>
      <c r="D124" s="16" t="str">
        <f>VLOOKUP(B124,Sheet2!C122:D1129,2,0)</f>
        <v>信息安全</v>
      </c>
      <c r="E124" s="17" t="str">
        <f>VLOOKUP(B124,Sheet1!B121:D1128,2,0)</f>
        <v>网络空间安全学院</v>
      </c>
      <c r="F124" s="18" t="s">
        <v>85</v>
      </c>
    </row>
    <row r="125" spans="1:6" s="4" customFormat="1" ht="15" customHeight="1">
      <c r="A125" s="13">
        <v>123</v>
      </c>
      <c r="B125" s="14">
        <v>17271222</v>
      </c>
      <c r="C125" s="15" t="s">
        <v>157</v>
      </c>
      <c r="D125" s="16" t="str">
        <f>VLOOKUP(B125,Sheet2!C123:D1130,2,0)</f>
        <v>信息安全</v>
      </c>
      <c r="E125" s="17" t="str">
        <f>VLOOKUP(B125,Sheet1!B122:D1129,2,0)</f>
        <v>网络空间安全学院</v>
      </c>
      <c r="F125" s="18" t="s">
        <v>85</v>
      </c>
    </row>
    <row r="126" spans="1:6" s="4" customFormat="1" ht="15" customHeight="1">
      <c r="A126" s="13">
        <v>124</v>
      </c>
      <c r="B126" s="14">
        <v>17272125</v>
      </c>
      <c r="C126" s="15" t="s">
        <v>158</v>
      </c>
      <c r="D126" s="16" t="str">
        <f>VLOOKUP(B126,Sheet2!C124:D1131,2,0)</f>
        <v>信息安全</v>
      </c>
      <c r="E126" s="17" t="str">
        <f>VLOOKUP(B126,Sheet1!B123:D1130,2,0)</f>
        <v>网络空间安全学院</v>
      </c>
      <c r="F126" s="18" t="s">
        <v>85</v>
      </c>
    </row>
    <row r="127" spans="1:6" s="4" customFormat="1" ht="15" customHeight="1">
      <c r="A127" s="13">
        <v>125</v>
      </c>
      <c r="B127" s="14">
        <v>16041112</v>
      </c>
      <c r="C127" s="15" t="s">
        <v>159</v>
      </c>
      <c r="D127" s="20" t="s">
        <v>87</v>
      </c>
      <c r="E127" s="17" t="s">
        <v>68</v>
      </c>
      <c r="F127" s="18" t="s">
        <v>85</v>
      </c>
    </row>
    <row r="128" spans="1:6" s="4" customFormat="1" ht="15" customHeight="1">
      <c r="A128" s="13">
        <v>126</v>
      </c>
      <c r="B128" s="14">
        <v>16041134</v>
      </c>
      <c r="C128" s="15" t="s">
        <v>160</v>
      </c>
      <c r="D128" s="20" t="s">
        <v>87</v>
      </c>
      <c r="E128" s="17" t="s">
        <v>68</v>
      </c>
      <c r="F128" s="18" t="s">
        <v>85</v>
      </c>
    </row>
    <row r="129" spans="1:6" s="4" customFormat="1" ht="15" customHeight="1">
      <c r="A129" s="13">
        <v>127</v>
      </c>
      <c r="B129" s="14">
        <v>16041401</v>
      </c>
      <c r="C129" s="15" t="s">
        <v>161</v>
      </c>
      <c r="D129" s="20" t="s">
        <v>67</v>
      </c>
      <c r="E129" s="17" t="s">
        <v>68</v>
      </c>
      <c r="F129" s="18" t="s">
        <v>85</v>
      </c>
    </row>
    <row r="130" spans="1:6" s="4" customFormat="1" ht="15" customHeight="1">
      <c r="A130" s="13">
        <v>128</v>
      </c>
      <c r="B130" s="14">
        <v>16081113</v>
      </c>
      <c r="C130" s="15" t="s">
        <v>162</v>
      </c>
      <c r="D130" s="20" t="s">
        <v>123</v>
      </c>
      <c r="E130" s="17" t="s">
        <v>25</v>
      </c>
      <c r="F130" s="18" t="s">
        <v>85</v>
      </c>
    </row>
    <row r="131" spans="1:6" s="4" customFormat="1" ht="15" customHeight="1">
      <c r="A131" s="13">
        <v>129</v>
      </c>
      <c r="B131" s="14">
        <v>16081116</v>
      </c>
      <c r="C131" s="15" t="s">
        <v>163</v>
      </c>
      <c r="D131" s="20" t="s">
        <v>123</v>
      </c>
      <c r="E131" s="17" t="s">
        <v>25</v>
      </c>
      <c r="F131" s="18" t="s">
        <v>85</v>
      </c>
    </row>
    <row r="132" spans="1:6" s="4" customFormat="1" ht="15" customHeight="1">
      <c r="A132" s="13">
        <v>130</v>
      </c>
      <c r="B132" s="14">
        <v>16141625</v>
      </c>
      <c r="C132" s="15" t="s">
        <v>164</v>
      </c>
      <c r="D132" s="20" t="s">
        <v>149</v>
      </c>
      <c r="E132" s="17" t="s">
        <v>126</v>
      </c>
      <c r="F132" s="18" t="s">
        <v>85</v>
      </c>
    </row>
    <row r="133" spans="1:6" s="4" customFormat="1" ht="15" customHeight="1">
      <c r="A133" s="13">
        <v>131</v>
      </c>
      <c r="B133" s="14">
        <v>17141501</v>
      </c>
      <c r="C133" s="15" t="s">
        <v>165</v>
      </c>
      <c r="D133" s="16" t="s">
        <v>149</v>
      </c>
      <c r="E133" s="17" t="str">
        <f>VLOOKUP(B133,Sheet1!B125:D1132,2,0)</f>
        <v>会计学院</v>
      </c>
      <c r="F133" s="18" t="s">
        <v>85</v>
      </c>
    </row>
    <row r="134" spans="1:6" s="4" customFormat="1" ht="15" customHeight="1">
      <c r="A134" s="13">
        <v>132</v>
      </c>
      <c r="B134" s="14">
        <v>16271202</v>
      </c>
      <c r="C134" s="15" t="s">
        <v>166</v>
      </c>
      <c r="D134" s="16" t="str">
        <f>VLOOKUP(B134,Sheet2!C132:D1139,2,0)</f>
        <v>信息安全</v>
      </c>
      <c r="E134" s="17" t="str">
        <f>VLOOKUP(B134,Sheet1!B126:D1133,2,0)</f>
        <v>网络空间安全学院</v>
      </c>
      <c r="F134" s="18" t="s">
        <v>85</v>
      </c>
    </row>
    <row r="135" spans="1:6" s="4" customFormat="1" ht="15" customHeight="1">
      <c r="A135" s="13">
        <v>133</v>
      </c>
      <c r="B135" s="14">
        <v>16070212</v>
      </c>
      <c r="C135" s="15" t="s">
        <v>167</v>
      </c>
      <c r="D135" s="16" t="s">
        <v>13</v>
      </c>
      <c r="E135" s="17" t="str">
        <f>VLOOKUP(B135,Sheet1!B127:D1134,2,0)</f>
        <v>网络空间安全学院</v>
      </c>
      <c r="F135" s="18" t="s">
        <v>85</v>
      </c>
    </row>
    <row r="136" spans="1:6" s="4" customFormat="1" ht="15" customHeight="1">
      <c r="A136" s="13">
        <v>134</v>
      </c>
      <c r="B136" s="14">
        <v>17081333</v>
      </c>
      <c r="C136" s="15" t="s">
        <v>168</v>
      </c>
      <c r="D136" s="16" t="s">
        <v>37</v>
      </c>
      <c r="E136" s="17" t="str">
        <f>VLOOKUP(B136,Sheet1!B128:D1135,2,0)</f>
        <v>通信工程学院</v>
      </c>
      <c r="F136" s="18" t="s">
        <v>85</v>
      </c>
    </row>
    <row r="137" spans="1:6" s="4" customFormat="1" ht="15" customHeight="1">
      <c r="A137" s="13">
        <v>135</v>
      </c>
      <c r="B137" s="14">
        <v>16205332</v>
      </c>
      <c r="C137" s="15" t="s">
        <v>169</v>
      </c>
      <c r="D137" s="16" t="str">
        <f>VLOOKUP(B137,Sheet2!C135:D1142,2,0)</f>
        <v>通信工程</v>
      </c>
      <c r="E137" s="17" t="s">
        <v>25</v>
      </c>
      <c r="F137" s="18" t="s">
        <v>85</v>
      </c>
    </row>
    <row r="138" spans="1:6" s="4" customFormat="1" ht="15" customHeight="1">
      <c r="A138" s="13">
        <v>136</v>
      </c>
      <c r="B138" s="14">
        <v>17011716</v>
      </c>
      <c r="C138" s="15" t="s">
        <v>170</v>
      </c>
      <c r="D138" s="16" t="str">
        <f>VLOOKUP(B138,Sheet2!C136:D1143,2,0)</f>
        <v>机械设计制造及其自动化</v>
      </c>
      <c r="E138" s="17" t="str">
        <f>VLOOKUP(B138,Sheet1!B130:D1137,2,0)</f>
        <v>机械工程学院</v>
      </c>
      <c r="F138" s="18" t="s">
        <v>85</v>
      </c>
    </row>
    <row r="139" spans="1:6" s="4" customFormat="1" ht="15" customHeight="1">
      <c r="A139" s="13">
        <v>137</v>
      </c>
      <c r="B139" s="14">
        <v>16151130</v>
      </c>
      <c r="C139" s="15" t="s">
        <v>171</v>
      </c>
      <c r="D139" s="16" t="str">
        <f>VLOOKUP(B139,Sheet2!C137:D1144,2,0)</f>
        <v>国际经济与贸易</v>
      </c>
      <c r="E139" s="17" t="str">
        <f>VLOOKUP(B139,Sheet1!B131:D1138,2,0)</f>
        <v>经济学院</v>
      </c>
      <c r="F139" s="18" t="s">
        <v>85</v>
      </c>
    </row>
    <row r="140" spans="1:6" s="4" customFormat="1" ht="15" customHeight="1">
      <c r="A140" s="13">
        <v>138</v>
      </c>
      <c r="B140" s="14">
        <v>16205106</v>
      </c>
      <c r="C140" s="15" t="s">
        <v>172</v>
      </c>
      <c r="D140" s="20" t="s">
        <v>173</v>
      </c>
      <c r="E140" s="17" t="s">
        <v>18</v>
      </c>
      <c r="F140" s="18" t="s">
        <v>85</v>
      </c>
    </row>
    <row r="141" spans="1:6" s="4" customFormat="1" ht="15" customHeight="1">
      <c r="A141" s="13">
        <v>139</v>
      </c>
      <c r="B141" s="14">
        <v>17081310</v>
      </c>
      <c r="C141" s="15" t="s">
        <v>174</v>
      </c>
      <c r="D141" s="16" t="str">
        <f>VLOOKUP(B141,Sheet2!C139:D1146,2,0)</f>
        <v>通信工程</v>
      </c>
      <c r="E141" s="17" t="str">
        <f>VLOOKUP(B141,Sheet1!B133:D1140,2,0)</f>
        <v>通信工程学院</v>
      </c>
      <c r="F141" s="18" t="s">
        <v>85</v>
      </c>
    </row>
    <row r="142" spans="1:6" s="4" customFormat="1" ht="15" customHeight="1">
      <c r="A142" s="13">
        <v>140</v>
      </c>
      <c r="B142" s="14">
        <v>16070410</v>
      </c>
      <c r="C142" s="15" t="s">
        <v>175</v>
      </c>
      <c r="D142" s="16" t="s">
        <v>98</v>
      </c>
      <c r="E142" s="17" t="str">
        <f>VLOOKUP(B142,Sheet1!B135:D1142,2,0)</f>
        <v>经济学院</v>
      </c>
      <c r="F142" s="18" t="s">
        <v>85</v>
      </c>
    </row>
    <row r="143" spans="1:6" s="4" customFormat="1" ht="15" customHeight="1">
      <c r="A143" s="13">
        <v>141</v>
      </c>
      <c r="B143" s="14">
        <v>16205135</v>
      </c>
      <c r="C143" s="15" t="s">
        <v>176</v>
      </c>
      <c r="D143" s="20" t="s">
        <v>177</v>
      </c>
      <c r="E143" s="17" t="s">
        <v>77</v>
      </c>
      <c r="F143" s="18" t="s">
        <v>85</v>
      </c>
    </row>
    <row r="144" spans="1:6" s="4" customFormat="1" ht="15" customHeight="1">
      <c r="A144" s="13">
        <v>142</v>
      </c>
      <c r="B144" s="14">
        <v>17081313</v>
      </c>
      <c r="C144" s="15" t="s">
        <v>178</v>
      </c>
      <c r="D144" s="16" t="str">
        <f>VLOOKUP(B144,Sheet2!C142:D1149,2,0)</f>
        <v>通信工程</v>
      </c>
      <c r="E144" s="17" t="s">
        <v>25</v>
      </c>
      <c r="F144" s="18" t="s">
        <v>85</v>
      </c>
    </row>
    <row r="145" spans="1:6" s="4" customFormat="1" ht="15" customHeight="1">
      <c r="A145" s="13">
        <v>143</v>
      </c>
      <c r="B145" s="14">
        <v>16070217</v>
      </c>
      <c r="C145" s="15" t="s">
        <v>179</v>
      </c>
      <c r="D145" s="16" t="str">
        <f>VLOOKUP(B145,Sheet2!C143:D1150,2,0)</f>
        <v>信息安全</v>
      </c>
      <c r="E145" s="17" t="str">
        <f>VLOOKUP(B145,Sheet1!B138:D1145,2,0)</f>
        <v>网络空间安全学院</v>
      </c>
      <c r="F145" s="18" t="s">
        <v>85</v>
      </c>
    </row>
    <row r="146" spans="1:6" s="4" customFormat="1" ht="15" customHeight="1">
      <c r="A146" s="13">
        <v>144</v>
      </c>
      <c r="B146" s="14">
        <v>16081612</v>
      </c>
      <c r="C146" s="15" t="s">
        <v>180</v>
      </c>
      <c r="D146" s="16" t="str">
        <f>VLOOKUP(B146,Sheet2!C144:D1151,2,0)</f>
        <v>信息对抗技术</v>
      </c>
      <c r="E146" s="17" t="str">
        <f>VLOOKUP(B146,Sheet1!B139:D1146,2,0)</f>
        <v>通信工程学院</v>
      </c>
      <c r="F146" s="18" t="s">
        <v>85</v>
      </c>
    </row>
    <row r="147" spans="1:6" s="4" customFormat="1" ht="15" customHeight="1">
      <c r="A147" s="13">
        <v>145</v>
      </c>
      <c r="B147" s="14">
        <v>16271223</v>
      </c>
      <c r="C147" s="15" t="s">
        <v>181</v>
      </c>
      <c r="D147" s="16" t="str">
        <f>VLOOKUP(B147,Sheet2!C145:D1152,2,0)</f>
        <v>信息安全</v>
      </c>
      <c r="E147" s="17" t="str">
        <f>VLOOKUP(B147,Sheet1!B141:D1148,2,0)</f>
        <v>网络空间安全学院</v>
      </c>
      <c r="F147" s="18" t="s">
        <v>85</v>
      </c>
    </row>
    <row r="148" spans="1:6" s="4" customFormat="1" ht="15" customHeight="1">
      <c r="A148" s="13">
        <v>146</v>
      </c>
      <c r="B148" s="14">
        <v>16081603</v>
      </c>
      <c r="C148" s="15" t="s">
        <v>182</v>
      </c>
      <c r="D148" s="16" t="str">
        <f>VLOOKUP(B148,Sheet2!C146:D1153,2,0)</f>
        <v>通信工程</v>
      </c>
      <c r="E148" s="17" t="s">
        <v>25</v>
      </c>
      <c r="F148" s="18" t="s">
        <v>85</v>
      </c>
    </row>
    <row r="149" spans="1:6" s="4" customFormat="1" ht="15" customHeight="1">
      <c r="A149" s="13">
        <v>147</v>
      </c>
      <c r="B149" s="14">
        <v>16081915</v>
      </c>
      <c r="C149" s="15" t="s">
        <v>183</v>
      </c>
      <c r="D149" s="16" t="str">
        <f>VLOOKUP(B149,Sheet2!C147:D1154,2,0)</f>
        <v>通信工程</v>
      </c>
      <c r="E149" s="17" t="s">
        <v>25</v>
      </c>
      <c r="F149" s="18" t="s">
        <v>85</v>
      </c>
    </row>
    <row r="150" spans="1:6" s="4" customFormat="1" ht="15" customHeight="1">
      <c r="A150" s="13">
        <v>148</v>
      </c>
      <c r="B150" s="14">
        <v>17201213</v>
      </c>
      <c r="C150" s="15" t="s">
        <v>184</v>
      </c>
      <c r="D150" s="16" t="str">
        <f>VLOOKUP(B150,Sheet2!C148:D1155,2,0)</f>
        <v>材料类</v>
      </c>
      <c r="E150" s="17" t="str">
        <f>VLOOKUP(B150,Sheet1!B144:D1151,2,0)</f>
        <v>材料与环境工程学院</v>
      </c>
      <c r="F150" s="18" t="s">
        <v>85</v>
      </c>
    </row>
    <row r="151" spans="1:6" s="4" customFormat="1" ht="15" customHeight="1">
      <c r="A151" s="13">
        <v>149</v>
      </c>
      <c r="B151" s="14">
        <v>15041113</v>
      </c>
      <c r="C151" s="15" t="s">
        <v>185</v>
      </c>
      <c r="D151" s="16" t="str">
        <f>VLOOKUP(B151,Sheet2!C149:D1156,2,0)</f>
        <v>电子科学与技术</v>
      </c>
      <c r="E151" s="17" t="s">
        <v>68</v>
      </c>
      <c r="F151" s="18" t="s">
        <v>85</v>
      </c>
    </row>
    <row r="152" spans="1:6" s="4" customFormat="1" ht="15" customHeight="1">
      <c r="A152" s="13">
        <v>150</v>
      </c>
      <c r="B152" s="14">
        <v>16015111</v>
      </c>
      <c r="C152" s="15" t="s">
        <v>186</v>
      </c>
      <c r="D152" s="16" t="str">
        <f>VLOOKUP(B152,Sheet2!C150:D1157,2,0)</f>
        <v>通信工程</v>
      </c>
      <c r="E152" s="17" t="str">
        <f>VLOOKUP(B152,Sheet1!B146:D1153,2,0)</f>
        <v>通信工程学院</v>
      </c>
      <c r="F152" s="18" t="s">
        <v>85</v>
      </c>
    </row>
    <row r="153" spans="1:6" s="4" customFormat="1" ht="15" customHeight="1">
      <c r="A153" s="13">
        <v>151</v>
      </c>
      <c r="B153" s="14">
        <v>17071143</v>
      </c>
      <c r="C153" s="15" t="s">
        <v>187</v>
      </c>
      <c r="D153" s="16" t="str">
        <f>VLOOKUP(B153,Sheet2!C151:D1158,2,0)</f>
        <v>信息与计算科学</v>
      </c>
      <c r="E153" s="17" t="s">
        <v>22</v>
      </c>
      <c r="F153" s="18" t="s">
        <v>85</v>
      </c>
    </row>
    <row r="154" spans="1:6" s="4" customFormat="1" ht="15" customHeight="1">
      <c r="A154" s="13">
        <v>152</v>
      </c>
      <c r="B154" s="14">
        <v>17071122</v>
      </c>
      <c r="C154" s="15" t="s">
        <v>188</v>
      </c>
      <c r="D154" s="16" t="s">
        <v>189</v>
      </c>
      <c r="E154" s="17" t="str">
        <f>VLOOKUP(B154,Sheet1!B150:D1157,2,0)</f>
        <v>理学院</v>
      </c>
      <c r="F154" s="18" t="s">
        <v>85</v>
      </c>
    </row>
    <row r="155" spans="1:6" s="4" customFormat="1" ht="15" customHeight="1">
      <c r="A155" s="13">
        <v>153</v>
      </c>
      <c r="B155" s="14">
        <v>16011114</v>
      </c>
      <c r="C155" s="15" t="s">
        <v>190</v>
      </c>
      <c r="D155" s="16" t="str">
        <f>VLOOKUP(B155,Sheet2!C153:D1160,2,0)</f>
        <v>机械设计制造及其自动化</v>
      </c>
      <c r="E155" s="17" t="str">
        <f>VLOOKUP(B155,Sheet1!B151:D1158,2,0)</f>
        <v>机械工程学院</v>
      </c>
      <c r="F155" s="18" t="s">
        <v>85</v>
      </c>
    </row>
    <row r="156" spans="1:6" s="4" customFormat="1" ht="15" customHeight="1">
      <c r="A156" s="13">
        <v>154</v>
      </c>
      <c r="B156" s="14">
        <v>17158316</v>
      </c>
      <c r="C156" s="15" t="s">
        <v>191</v>
      </c>
      <c r="D156" s="16" t="str">
        <f>VLOOKUP(B156,Sheet2!C154:D1161,2,0)</f>
        <v>统计学</v>
      </c>
      <c r="E156" s="17" t="str">
        <f>VLOOKUP(B156,Sheet1!B152:D1159,2,0)</f>
        <v>经济学院</v>
      </c>
      <c r="F156" s="18" t="s">
        <v>85</v>
      </c>
    </row>
    <row r="157" spans="1:6" s="4" customFormat="1" ht="15" customHeight="1">
      <c r="A157" s="13">
        <v>155</v>
      </c>
      <c r="B157" s="14">
        <v>17081312</v>
      </c>
      <c r="C157" s="15" t="s">
        <v>192</v>
      </c>
      <c r="D157" s="16" t="str">
        <f>VLOOKUP(B157,Sheet2!C155:D1162,2,0)</f>
        <v>信息安全</v>
      </c>
      <c r="E157" s="17" t="str">
        <f>VLOOKUP(B157,Sheet1!B153:D1160,2,0)</f>
        <v>网络空间安全学院</v>
      </c>
      <c r="F157" s="18" t="s">
        <v>85</v>
      </c>
    </row>
    <row r="158" spans="1:6" s="4" customFormat="1" ht="15" customHeight="1">
      <c r="A158" s="13">
        <v>156</v>
      </c>
      <c r="B158" s="14">
        <v>17141531</v>
      </c>
      <c r="C158" s="15" t="s">
        <v>193</v>
      </c>
      <c r="D158" s="16" t="str">
        <f>VLOOKUP(B158,Sheet2!C156:D1163,2,0)</f>
        <v>数字媒体技术</v>
      </c>
      <c r="E158" s="17" t="str">
        <f>VLOOKUP(B158,Sheet1!B154:D1161,2,0)</f>
        <v>数字媒体与艺术设计学院</v>
      </c>
      <c r="F158" s="18" t="s">
        <v>85</v>
      </c>
    </row>
    <row r="159" spans="1:6" s="4" customFormat="1" ht="15" customHeight="1">
      <c r="A159" s="13">
        <v>157</v>
      </c>
      <c r="B159" s="14">
        <v>16031728</v>
      </c>
      <c r="C159" s="15" t="s">
        <v>194</v>
      </c>
      <c r="D159" s="16" t="str">
        <f>VLOOKUP(B159,Sheet2!C157:D1164,2,0)</f>
        <v>物流管理</v>
      </c>
      <c r="E159" s="17" t="str">
        <f>VLOOKUP(B159,Sheet1!B155:D1162,2,0)</f>
        <v>管理学院</v>
      </c>
      <c r="F159" s="18" t="s">
        <v>85</v>
      </c>
    </row>
    <row r="160" spans="1:6" s="4" customFormat="1" ht="15" customHeight="1">
      <c r="A160" s="13">
        <v>158</v>
      </c>
      <c r="B160" s="14">
        <v>17113104</v>
      </c>
      <c r="C160" s="15" t="s">
        <v>195</v>
      </c>
      <c r="D160" s="16" t="str">
        <f>VLOOKUP(B160,Sheet2!C158:D1165,2,0)</f>
        <v>光电技术与物理类</v>
      </c>
      <c r="E160" s="17" t="str">
        <f>VLOOKUP(B160,Sheet1!B157:D1164,2,0)</f>
        <v>理学院</v>
      </c>
      <c r="F160" s="18" t="s">
        <v>85</v>
      </c>
    </row>
    <row r="161" spans="1:6" s="4" customFormat="1" ht="15" customHeight="1">
      <c r="A161" s="13">
        <v>159</v>
      </c>
      <c r="B161" s="14">
        <v>17081532</v>
      </c>
      <c r="C161" s="15" t="s">
        <v>196</v>
      </c>
      <c r="D161" s="16" t="str">
        <f>VLOOKUP(B161,Sheet2!C159:D1166,2,0)</f>
        <v>通信工程</v>
      </c>
      <c r="E161" s="17" t="s">
        <v>25</v>
      </c>
      <c r="F161" s="18" t="s">
        <v>85</v>
      </c>
    </row>
    <row r="162" spans="1:6" s="4" customFormat="1" ht="15" customHeight="1">
      <c r="A162" s="13">
        <v>160</v>
      </c>
      <c r="B162" s="14">
        <v>17272111</v>
      </c>
      <c r="C162" s="15" t="s">
        <v>197</v>
      </c>
      <c r="D162" s="16" t="str">
        <f>VLOOKUP(B162,Sheet2!C160:D1167,2,0)</f>
        <v>网络工程</v>
      </c>
      <c r="E162" s="17" t="s">
        <v>14</v>
      </c>
      <c r="F162" s="18" t="s">
        <v>85</v>
      </c>
    </row>
    <row r="163" spans="1:6" s="4" customFormat="1" ht="15" customHeight="1">
      <c r="A163" s="13">
        <v>161</v>
      </c>
      <c r="B163" s="14">
        <v>16070421</v>
      </c>
      <c r="C163" s="15" t="s">
        <v>198</v>
      </c>
      <c r="D163" s="16" t="str">
        <f>VLOOKUP(B163,Sheet2!C161:D1168,2,0)</f>
        <v>软件工程</v>
      </c>
      <c r="E163" s="17" t="str">
        <f>VLOOKUP(B163,Sheet1!B161:D1168,2,0)</f>
        <v>计算机学院</v>
      </c>
      <c r="F163" s="18" t="s">
        <v>85</v>
      </c>
    </row>
    <row r="164" spans="1:6" s="4" customFormat="1" ht="15" customHeight="1">
      <c r="A164" s="13">
        <v>162</v>
      </c>
      <c r="B164" s="14">
        <v>16073218</v>
      </c>
      <c r="C164" s="15" t="s">
        <v>199</v>
      </c>
      <c r="D164" s="16" t="str">
        <f>VLOOKUP(B164,Sheet2!C162:D1169,2,0)</f>
        <v>信息安全</v>
      </c>
      <c r="E164" s="17" t="str">
        <f>VLOOKUP(B164,Sheet1!B162:D1169,2,0)</f>
        <v>网络空间安全学院</v>
      </c>
      <c r="F164" s="18" t="s">
        <v>85</v>
      </c>
    </row>
    <row r="165" spans="1:6" s="4" customFormat="1" ht="15" customHeight="1">
      <c r="A165" s="13">
        <v>163</v>
      </c>
      <c r="B165" s="14">
        <v>16153106</v>
      </c>
      <c r="C165" s="15" t="s">
        <v>200</v>
      </c>
      <c r="D165" s="16" t="str">
        <f>VLOOKUP(B165,Sheet2!C163:D1170,2,0)</f>
        <v>经济学</v>
      </c>
      <c r="E165" s="17" t="str">
        <f>VLOOKUP(B165,Sheet1!B163:D1170,2,0)</f>
        <v>经济学院</v>
      </c>
      <c r="F165" s="18" t="s">
        <v>85</v>
      </c>
    </row>
    <row r="166" spans="1:6" s="4" customFormat="1" ht="15" customHeight="1">
      <c r="A166" s="13">
        <v>164</v>
      </c>
      <c r="B166" s="14">
        <v>16081220</v>
      </c>
      <c r="C166" s="15" t="s">
        <v>201</v>
      </c>
      <c r="D166" s="16" t="str">
        <f>VLOOKUP(B166,Sheet2!C164:D1171,2,0)</f>
        <v>通信工程</v>
      </c>
      <c r="E166" s="17" t="str">
        <f>VLOOKUP(B166,Sheet1!B164:D1171,2,0)</f>
        <v>通信工程学院</v>
      </c>
      <c r="F166" s="18" t="s">
        <v>85</v>
      </c>
    </row>
    <row r="167" spans="1:6" s="4" customFormat="1" ht="15" customHeight="1">
      <c r="A167" s="13">
        <v>165</v>
      </c>
      <c r="B167" s="14">
        <v>16151117</v>
      </c>
      <c r="C167" s="15" t="s">
        <v>202</v>
      </c>
      <c r="D167" s="16" t="str">
        <f>VLOOKUP(B167,Sheet2!C165:D1172,2,0)</f>
        <v>通信工程专业</v>
      </c>
      <c r="E167" s="17" t="s">
        <v>25</v>
      </c>
      <c r="F167" s="18" t="s">
        <v>85</v>
      </c>
    </row>
    <row r="168" spans="1:6" s="4" customFormat="1" ht="15" customHeight="1">
      <c r="A168" s="13">
        <v>166</v>
      </c>
      <c r="B168" s="14">
        <v>16081133</v>
      </c>
      <c r="C168" s="15" t="s">
        <v>203</v>
      </c>
      <c r="D168" s="16" t="str">
        <f>VLOOKUP(B168,Sheet2!C166:D1173,2,0)</f>
        <v>通信工程</v>
      </c>
      <c r="E168" s="17" t="str">
        <f>VLOOKUP(B168,Sheet1!B168:D1175,2,0)</f>
        <v>通信工程学院</v>
      </c>
      <c r="F168" s="18" t="s">
        <v>85</v>
      </c>
    </row>
    <row r="169" spans="1:6" s="4" customFormat="1" ht="15" customHeight="1">
      <c r="A169" s="13">
        <v>167</v>
      </c>
      <c r="B169" s="14">
        <v>17052230</v>
      </c>
      <c r="C169" s="15" t="s">
        <v>204</v>
      </c>
      <c r="D169" s="16" t="str">
        <f>VLOOKUP(B169,Sheet2!C167:D1174,2,0)</f>
        <v>软件工程</v>
      </c>
      <c r="E169" s="17" t="str">
        <f>VLOOKUP(B169,Sheet1!B170:D1177,2,0)</f>
        <v>计算机学院</v>
      </c>
      <c r="F169" s="18" t="s">
        <v>85</v>
      </c>
    </row>
    <row r="170" spans="1:6" s="4" customFormat="1" ht="15" customHeight="1">
      <c r="A170" s="13">
        <v>168</v>
      </c>
      <c r="B170" s="14">
        <v>16081526</v>
      </c>
      <c r="C170" s="15" t="s">
        <v>205</v>
      </c>
      <c r="D170" s="16" t="str">
        <f>VLOOKUP(B170,Sheet2!C168:D1175,2,0)</f>
        <v>通信工程</v>
      </c>
      <c r="E170" s="17" t="s">
        <v>25</v>
      </c>
      <c r="F170" s="18" t="s">
        <v>85</v>
      </c>
    </row>
    <row r="171" spans="1:6" s="4" customFormat="1" ht="15" customHeight="1">
      <c r="A171" s="13">
        <v>169</v>
      </c>
      <c r="B171" s="14">
        <v>16081315</v>
      </c>
      <c r="C171" s="15" t="s">
        <v>206</v>
      </c>
      <c r="D171" s="16" t="str">
        <f>VLOOKUP(B171,Sheet2!C169:D1176,2,0)</f>
        <v>通信工程</v>
      </c>
      <c r="E171" s="17" t="s">
        <v>25</v>
      </c>
      <c r="F171" s="18" t="s">
        <v>85</v>
      </c>
    </row>
    <row r="172" spans="1:6" s="4" customFormat="1" ht="15" customHeight="1">
      <c r="A172" s="13">
        <v>170</v>
      </c>
      <c r="B172" s="14">
        <v>17071102</v>
      </c>
      <c r="C172" s="15" t="s">
        <v>207</v>
      </c>
      <c r="D172" s="16" t="str">
        <f>VLOOKUP(B172,Sheet2!C170:D1177,2,0)</f>
        <v>数学与应用数学</v>
      </c>
      <c r="E172" s="17" t="str">
        <f>VLOOKUP(B172,Sheet1!B173:D1180,2,0)</f>
        <v>理学院</v>
      </c>
      <c r="F172" s="18" t="s">
        <v>85</v>
      </c>
    </row>
    <row r="173" spans="1:6" s="4" customFormat="1" ht="15" customHeight="1">
      <c r="A173" s="13">
        <v>171</v>
      </c>
      <c r="B173" s="14">
        <v>16081824</v>
      </c>
      <c r="C173" s="15" t="s">
        <v>208</v>
      </c>
      <c r="D173" s="16" t="str">
        <f>VLOOKUP(B173,Sheet2!C171:D1178,2,0)</f>
        <v>通信工程</v>
      </c>
      <c r="E173" s="17" t="s">
        <v>25</v>
      </c>
      <c r="F173" s="18" t="s">
        <v>85</v>
      </c>
    </row>
    <row r="174" spans="1:6" s="4" customFormat="1" ht="15" customHeight="1">
      <c r="A174" s="13">
        <v>172</v>
      </c>
      <c r="B174" s="14">
        <v>16222529</v>
      </c>
      <c r="C174" s="15" t="s">
        <v>209</v>
      </c>
      <c r="D174" s="16" t="str">
        <f>VLOOKUP(B174,Sheet2!C172:D1179,2,0)</f>
        <v>数字媒体技术</v>
      </c>
      <c r="E174" s="17" t="str">
        <f>VLOOKUP(B174,Sheet1!B175:D1182,2,0)</f>
        <v>数字媒体与艺术设计学院</v>
      </c>
      <c r="F174" s="18" t="s">
        <v>85</v>
      </c>
    </row>
    <row r="175" spans="1:6" s="4" customFormat="1" ht="15" customHeight="1">
      <c r="A175" s="13">
        <v>173</v>
      </c>
      <c r="B175" s="14">
        <v>15227006</v>
      </c>
      <c r="C175" s="15" t="s">
        <v>210</v>
      </c>
      <c r="D175" s="16" t="str">
        <f>VLOOKUP(B175,Sheet2!C173:D1180,2,0)</f>
        <v>传播学</v>
      </c>
      <c r="E175" s="17" t="str">
        <f>VLOOKUP(B175,Sheet1!B176:D1183,2,0)</f>
        <v>数字媒体与艺术设计学院</v>
      </c>
      <c r="F175" s="18" t="s">
        <v>85</v>
      </c>
    </row>
    <row r="176" spans="1:6" s="4" customFormat="1" ht="15" customHeight="1">
      <c r="A176" s="13">
        <v>174</v>
      </c>
      <c r="B176" s="14">
        <v>17158110</v>
      </c>
      <c r="C176" s="15" t="s">
        <v>211</v>
      </c>
      <c r="D176" s="16" t="str">
        <f>VLOOKUP(B176,Sheet2!C174:D1181,2,0)</f>
        <v>会计学</v>
      </c>
      <c r="E176" s="17" t="str">
        <f>VLOOKUP(B176,Sheet1!B177:D1184,2,0)</f>
        <v>会计学院</v>
      </c>
      <c r="F176" s="18" t="s">
        <v>85</v>
      </c>
    </row>
    <row r="177" spans="1:6" s="4" customFormat="1" ht="15" customHeight="1">
      <c r="A177" s="13">
        <v>175</v>
      </c>
      <c r="B177" s="14">
        <v>17071103</v>
      </c>
      <c r="C177" s="15" t="s">
        <v>212</v>
      </c>
      <c r="D177" s="16" t="str">
        <f>VLOOKUP(B177,Sheet2!C175:D1182,2,0)</f>
        <v>信息与计算科学</v>
      </c>
      <c r="E177" s="17" t="str">
        <f>VLOOKUP(B177,Sheet1!B178:D1185,2,0)</f>
        <v>理学院</v>
      </c>
      <c r="F177" s="18" t="s">
        <v>85</v>
      </c>
    </row>
    <row r="178" spans="1:6" s="4" customFormat="1" ht="15" customHeight="1">
      <c r="A178" s="13">
        <v>176</v>
      </c>
      <c r="B178" s="14">
        <v>16081515</v>
      </c>
      <c r="C178" s="15" t="s">
        <v>213</v>
      </c>
      <c r="D178" s="16" t="str">
        <f>VLOOKUP(B178,Sheet2!C176:D1183,2,0)</f>
        <v>通信工程</v>
      </c>
      <c r="E178" s="17" t="str">
        <f>VLOOKUP(B178,Sheet1!B179:D1186,2,0)</f>
        <v>通信工程学院</v>
      </c>
      <c r="F178" s="18" t="s">
        <v>85</v>
      </c>
    </row>
    <row r="179" spans="1:6" s="4" customFormat="1" ht="15" customHeight="1">
      <c r="A179" s="13">
        <v>177</v>
      </c>
      <c r="B179" s="14">
        <v>17071101</v>
      </c>
      <c r="C179" s="15" t="s">
        <v>214</v>
      </c>
      <c r="D179" s="16" t="s">
        <v>20</v>
      </c>
      <c r="E179" s="17" t="s">
        <v>22</v>
      </c>
      <c r="F179" s="18" t="s">
        <v>85</v>
      </c>
    </row>
    <row r="180" spans="1:6" s="4" customFormat="1" ht="15" customHeight="1">
      <c r="A180" s="13">
        <v>178</v>
      </c>
      <c r="B180" s="14">
        <v>17271206</v>
      </c>
      <c r="C180" s="15" t="s">
        <v>215</v>
      </c>
      <c r="D180" s="16" t="str">
        <f>VLOOKUP(B180,Sheet2!C178:D1185,2,0)</f>
        <v>信息安全</v>
      </c>
      <c r="E180" s="17" t="s">
        <v>14</v>
      </c>
      <c r="F180" s="18" t="s">
        <v>85</v>
      </c>
    </row>
    <row r="181" spans="1:6" s="4" customFormat="1" ht="15" customHeight="1">
      <c r="A181" s="13">
        <v>179</v>
      </c>
      <c r="B181" s="14">
        <v>17072217</v>
      </c>
      <c r="C181" s="15" t="s">
        <v>216</v>
      </c>
      <c r="D181" s="16" t="s">
        <v>8</v>
      </c>
      <c r="E181" s="17" t="s">
        <v>22</v>
      </c>
      <c r="F181" s="18" t="s">
        <v>85</v>
      </c>
    </row>
    <row r="182" spans="1:6" s="4" customFormat="1" ht="15" customHeight="1">
      <c r="A182" s="13">
        <v>180</v>
      </c>
      <c r="B182" s="14">
        <v>17071209</v>
      </c>
      <c r="C182" s="15" t="s">
        <v>217</v>
      </c>
      <c r="D182" s="16" t="str">
        <f>VLOOKUP(B182,Sheet2!C180:D1187,2,0)</f>
        <v>数学与应用数学</v>
      </c>
      <c r="E182" s="17" t="str">
        <f>VLOOKUP(B182,Sheet1!B183:D1190,2,0)</f>
        <v>理学院</v>
      </c>
      <c r="F182" s="18" t="s">
        <v>85</v>
      </c>
    </row>
    <row r="183" spans="1:6" s="4" customFormat="1" ht="15" customHeight="1">
      <c r="A183" s="13">
        <v>181</v>
      </c>
      <c r="B183" s="14">
        <v>17141708</v>
      </c>
      <c r="C183" s="15" t="s">
        <v>218</v>
      </c>
      <c r="D183" s="16" t="str">
        <f>VLOOKUP(B183,Sheet2!C181:D1188,2,0)</f>
        <v>会计学</v>
      </c>
      <c r="E183" s="17" t="str">
        <f>VLOOKUP(B183,Sheet1!B184:D1191,2,0)</f>
        <v>会计学院</v>
      </c>
      <c r="F183" s="18" t="s">
        <v>85</v>
      </c>
    </row>
    <row r="184" spans="1:6" s="4" customFormat="1" ht="15" customHeight="1">
      <c r="A184" s="13">
        <v>182</v>
      </c>
      <c r="B184" s="14">
        <v>17072204</v>
      </c>
      <c r="C184" s="15" t="s">
        <v>219</v>
      </c>
      <c r="D184" s="16" t="str">
        <f>VLOOKUP(B184,Sheet2!C182:D1189,2,0)</f>
        <v>光电与物理类</v>
      </c>
      <c r="E184" s="17" t="str">
        <f>VLOOKUP(B184,Sheet1!B185:D1192,2,0)</f>
        <v>理学院</v>
      </c>
      <c r="F184" s="18" t="s">
        <v>85</v>
      </c>
    </row>
    <row r="185" spans="1:6" s="4" customFormat="1" ht="15" customHeight="1">
      <c r="A185" s="13">
        <v>183</v>
      </c>
      <c r="B185" s="14">
        <v>17071107</v>
      </c>
      <c r="C185" s="15" t="s">
        <v>220</v>
      </c>
      <c r="D185" s="16" t="s">
        <v>20</v>
      </c>
      <c r="E185" s="17" t="s">
        <v>22</v>
      </c>
      <c r="F185" s="18" t="s">
        <v>85</v>
      </c>
    </row>
    <row r="186" spans="1:6" s="4" customFormat="1" ht="15" customHeight="1">
      <c r="A186" s="13">
        <v>184</v>
      </c>
      <c r="B186" s="14">
        <v>16272109</v>
      </c>
      <c r="C186" s="15" t="s">
        <v>221</v>
      </c>
      <c r="D186" s="16" t="str">
        <f>VLOOKUP(B186,Sheet2!C184:D1191,2,0)</f>
        <v>网络工程</v>
      </c>
      <c r="E186" s="17" t="str">
        <f>VLOOKUP(B186,Sheet1!B187:D1194,2,0)</f>
        <v>网络空间安全学院</v>
      </c>
      <c r="F186" s="18" t="s">
        <v>85</v>
      </c>
    </row>
    <row r="187" spans="1:6" s="4" customFormat="1" ht="15" customHeight="1">
      <c r="A187" s="13">
        <v>185</v>
      </c>
      <c r="B187" s="14">
        <v>17071203</v>
      </c>
      <c r="C187" s="15" t="s">
        <v>222</v>
      </c>
      <c r="D187" s="16" t="s">
        <v>189</v>
      </c>
      <c r="E187" s="17" t="s">
        <v>22</v>
      </c>
      <c r="F187" s="18" t="s">
        <v>85</v>
      </c>
    </row>
    <row r="188" spans="1:6" s="4" customFormat="1" ht="15" customHeight="1">
      <c r="A188" s="13">
        <v>186</v>
      </c>
      <c r="B188" s="14">
        <v>17158507</v>
      </c>
      <c r="C188" s="15" t="s">
        <v>223</v>
      </c>
      <c r="D188" s="20" t="s">
        <v>224</v>
      </c>
      <c r="E188" s="17" t="s">
        <v>121</v>
      </c>
      <c r="F188" s="18" t="s">
        <v>85</v>
      </c>
    </row>
    <row r="189" spans="1:6" s="4" customFormat="1" ht="15" customHeight="1">
      <c r="A189" s="13">
        <v>187</v>
      </c>
      <c r="B189" s="14">
        <v>17272104</v>
      </c>
      <c r="C189" s="15" t="s">
        <v>225</v>
      </c>
      <c r="D189" s="16" t="str">
        <f>VLOOKUP(B189,Sheet2!C187:D1194,2,0)</f>
        <v>网络工程</v>
      </c>
      <c r="E189" s="17" t="str">
        <f>VLOOKUP(B189,Sheet1!B166:D1173,2,0)</f>
        <v>网络空间安全学院</v>
      </c>
      <c r="F189" s="18" t="s">
        <v>85</v>
      </c>
    </row>
    <row r="190" spans="1:6" s="4" customFormat="1" ht="15" customHeight="1">
      <c r="A190" s="13">
        <v>188</v>
      </c>
      <c r="B190" s="14">
        <v>15032111</v>
      </c>
      <c r="C190" s="15" t="s">
        <v>226</v>
      </c>
      <c r="D190" s="16" t="str">
        <f>VLOOKUP(B190,Sheet2!C188:D1195,2,0)</f>
        <v>信息安全</v>
      </c>
      <c r="E190" s="17" t="str">
        <f>VLOOKUP(B190,Sheet1!B237:D1244,2,0)</f>
        <v>网络空间安全学院</v>
      </c>
      <c r="F190" s="18" t="s">
        <v>227</v>
      </c>
    </row>
    <row r="191" spans="1:6" s="4" customFormat="1" ht="15" customHeight="1">
      <c r="A191" s="13">
        <v>189</v>
      </c>
      <c r="B191" s="14">
        <v>15051705</v>
      </c>
      <c r="C191" s="15" t="s">
        <v>228</v>
      </c>
      <c r="D191" s="20" t="s">
        <v>229</v>
      </c>
      <c r="E191" s="17" t="s">
        <v>102</v>
      </c>
      <c r="F191" s="18" t="s">
        <v>227</v>
      </c>
    </row>
    <row r="192" spans="1:6" s="4" customFormat="1" ht="15" customHeight="1">
      <c r="A192" s="13">
        <v>190</v>
      </c>
      <c r="B192" s="14">
        <v>15084127</v>
      </c>
      <c r="C192" s="15" t="s">
        <v>230</v>
      </c>
      <c r="D192" s="16" t="str">
        <f>VLOOKUP(B192,Sheet2!C190:D1197,2,0)</f>
        <v>信息安全</v>
      </c>
      <c r="E192" s="17" t="str">
        <f>VLOOKUP(B192,Sheet1!B197:D1204,2,0)</f>
        <v>网络空间安全学院</v>
      </c>
      <c r="F192" s="18" t="s">
        <v>227</v>
      </c>
    </row>
    <row r="193" spans="1:6" s="4" customFormat="1" ht="15" customHeight="1">
      <c r="A193" s="13">
        <v>191</v>
      </c>
      <c r="B193" s="14">
        <v>15208807</v>
      </c>
      <c r="C193" s="15" t="s">
        <v>231</v>
      </c>
      <c r="D193" s="20" t="s">
        <v>177</v>
      </c>
      <c r="E193" s="17" t="s">
        <v>77</v>
      </c>
      <c r="F193" s="18" t="s">
        <v>227</v>
      </c>
    </row>
    <row r="194" spans="1:6" s="4" customFormat="1" ht="15" customHeight="1">
      <c r="A194" s="13">
        <v>192</v>
      </c>
      <c r="B194" s="14">
        <v>16011406</v>
      </c>
      <c r="C194" s="15" t="s">
        <v>232</v>
      </c>
      <c r="D194" s="20" t="s">
        <v>67</v>
      </c>
      <c r="E194" s="17" t="s">
        <v>68</v>
      </c>
      <c r="F194" s="18" t="s">
        <v>227</v>
      </c>
    </row>
    <row r="195" spans="1:6" s="4" customFormat="1" ht="15" customHeight="1">
      <c r="A195" s="13">
        <v>193</v>
      </c>
      <c r="B195" s="14">
        <v>16041422</v>
      </c>
      <c r="C195" s="15" t="s">
        <v>233</v>
      </c>
      <c r="D195" s="20" t="s">
        <v>87</v>
      </c>
      <c r="E195" s="17" t="s">
        <v>68</v>
      </c>
      <c r="F195" s="18" t="s">
        <v>227</v>
      </c>
    </row>
    <row r="196" spans="1:6" s="4" customFormat="1" ht="15" customHeight="1">
      <c r="A196" s="13">
        <v>194</v>
      </c>
      <c r="B196" s="14">
        <v>16073213</v>
      </c>
      <c r="C196" s="15" t="s">
        <v>234</v>
      </c>
      <c r="D196" s="16" t="str">
        <f>VLOOKUP(B196,Sheet2!C194:D1201,2,0)</f>
        <v>网络工程</v>
      </c>
      <c r="E196" s="17" t="str">
        <f>VLOOKUP(B196,Sheet1!B219:D1226,2,0)</f>
        <v>网络空间安全学院</v>
      </c>
      <c r="F196" s="18" t="s">
        <v>227</v>
      </c>
    </row>
    <row r="197" spans="1:6" s="4" customFormat="1" ht="15" customHeight="1">
      <c r="A197" s="13">
        <v>195</v>
      </c>
      <c r="B197" s="14">
        <v>16152121</v>
      </c>
      <c r="C197" s="15" t="s">
        <v>235</v>
      </c>
      <c r="D197" s="20" t="s">
        <v>236</v>
      </c>
      <c r="E197" s="17" t="s">
        <v>237</v>
      </c>
      <c r="F197" s="18" t="s">
        <v>227</v>
      </c>
    </row>
    <row r="198" spans="1:6" s="4" customFormat="1" ht="15" customHeight="1">
      <c r="A198" s="13">
        <v>196</v>
      </c>
      <c r="B198" s="14">
        <v>16272114</v>
      </c>
      <c r="C198" s="15" t="s">
        <v>238</v>
      </c>
      <c r="D198" s="16" t="str">
        <f>VLOOKUP(B198,Sheet2!C196:D1203,2,0)</f>
        <v>网络工程</v>
      </c>
      <c r="E198" s="17" t="str">
        <f>VLOOKUP(B198,Sheet1!B242:D1249,2,0)</f>
        <v>网络空间安全学院</v>
      </c>
      <c r="F198" s="18" t="s">
        <v>227</v>
      </c>
    </row>
    <row r="199" spans="1:6" s="4" customFormat="1" ht="15" customHeight="1">
      <c r="A199" s="13">
        <v>197</v>
      </c>
      <c r="B199" s="14">
        <v>17038532</v>
      </c>
      <c r="C199" s="15" t="s">
        <v>239</v>
      </c>
      <c r="D199" s="16" t="s">
        <v>240</v>
      </c>
      <c r="E199" s="17" t="s">
        <v>18</v>
      </c>
      <c r="F199" s="18" t="s">
        <v>227</v>
      </c>
    </row>
    <row r="200" spans="1:6" s="4" customFormat="1" ht="15" customHeight="1">
      <c r="A200" s="13">
        <v>198</v>
      </c>
      <c r="B200" s="14">
        <v>17071130</v>
      </c>
      <c r="C200" s="15" t="s">
        <v>241</v>
      </c>
      <c r="D200" s="16" t="s">
        <v>20</v>
      </c>
      <c r="E200" s="17" t="s">
        <v>22</v>
      </c>
      <c r="F200" s="18" t="s">
        <v>227</v>
      </c>
    </row>
    <row r="201" spans="1:6" s="4" customFormat="1" ht="15" customHeight="1">
      <c r="A201" s="13">
        <v>199</v>
      </c>
      <c r="B201" s="14">
        <v>17271236</v>
      </c>
      <c r="C201" s="15" t="s">
        <v>242</v>
      </c>
      <c r="D201" s="16" t="str">
        <f>VLOOKUP(B201,Sheet2!C199:D1206,2,0)</f>
        <v>信息安全</v>
      </c>
      <c r="E201" s="17" t="s">
        <v>14</v>
      </c>
      <c r="F201" s="18" t="s">
        <v>227</v>
      </c>
    </row>
    <row r="202" spans="1:6" s="4" customFormat="1" ht="15" customHeight="1">
      <c r="A202" s="13">
        <v>200</v>
      </c>
      <c r="B202" s="14">
        <v>17081209</v>
      </c>
      <c r="C202" s="15" t="s">
        <v>243</v>
      </c>
      <c r="D202" s="20" t="s">
        <v>123</v>
      </c>
      <c r="E202" s="17" t="s">
        <v>25</v>
      </c>
      <c r="F202" s="18" t="s">
        <v>227</v>
      </c>
    </row>
    <row r="203" spans="1:6" s="4" customFormat="1" ht="15" customHeight="1">
      <c r="A203" s="13">
        <v>201</v>
      </c>
      <c r="B203" s="14">
        <v>17072106</v>
      </c>
      <c r="C203" s="15" t="s">
        <v>244</v>
      </c>
      <c r="D203" s="16" t="str">
        <f>VLOOKUP(B203,Sheet2!C201:D1208,2,0)</f>
        <v>电子信息工程</v>
      </c>
      <c r="E203" s="17" t="str">
        <f>VLOOKUP(B203,Sheet1!B194:D1201,2,0)</f>
        <v>电子信息学院</v>
      </c>
      <c r="F203" s="18" t="s">
        <v>227</v>
      </c>
    </row>
    <row r="204" spans="1:6" s="4" customFormat="1" ht="15" customHeight="1">
      <c r="A204" s="13">
        <v>202</v>
      </c>
      <c r="B204" s="14">
        <v>17072228</v>
      </c>
      <c r="C204" s="15" t="s">
        <v>245</v>
      </c>
      <c r="D204" s="16" t="s">
        <v>8</v>
      </c>
      <c r="E204" s="17" t="str">
        <f>VLOOKUP(B204,Sheet1!B195:D1202,2,0)</f>
        <v>理学院</v>
      </c>
      <c r="F204" s="18" t="s">
        <v>227</v>
      </c>
    </row>
    <row r="205" spans="1:6" s="4" customFormat="1" ht="15" customHeight="1">
      <c r="A205" s="13">
        <v>203</v>
      </c>
      <c r="B205" s="14">
        <v>17072128</v>
      </c>
      <c r="C205" s="15" t="s">
        <v>246</v>
      </c>
      <c r="D205" s="16" t="s">
        <v>8</v>
      </c>
      <c r="E205" s="17" t="str">
        <f>VLOOKUP(B205,Sheet1!B196:D1203,2,0)</f>
        <v>理学院</v>
      </c>
      <c r="F205" s="18" t="s">
        <v>227</v>
      </c>
    </row>
    <row r="206" spans="1:6" s="4" customFormat="1" ht="15" customHeight="1">
      <c r="A206" s="13">
        <v>204</v>
      </c>
      <c r="B206" s="14">
        <v>17071125</v>
      </c>
      <c r="C206" s="15" t="s">
        <v>247</v>
      </c>
      <c r="D206" s="16" t="str">
        <f>VLOOKUP(B206,Sheet2!C204:D1211,2,0)</f>
        <v>信息与计算科学</v>
      </c>
      <c r="E206" s="17" t="str">
        <f>VLOOKUP(B206,Sheet1!B198:D1205,2,0)</f>
        <v>理学院</v>
      </c>
      <c r="F206" s="18" t="s">
        <v>227</v>
      </c>
    </row>
    <row r="207" spans="1:6" s="4" customFormat="1" ht="15" customHeight="1">
      <c r="A207" s="13">
        <v>205</v>
      </c>
      <c r="B207" s="14">
        <v>16081820</v>
      </c>
      <c r="C207" s="15" t="s">
        <v>248</v>
      </c>
      <c r="D207" s="16" t="str">
        <f>VLOOKUP(B207,Sheet2!C205:D1212,2,0)</f>
        <v>通信工程</v>
      </c>
      <c r="E207" s="17" t="s">
        <v>25</v>
      </c>
      <c r="F207" s="18" t="s">
        <v>227</v>
      </c>
    </row>
    <row r="208" spans="1:6" s="4" customFormat="1" ht="15" customHeight="1">
      <c r="A208" s="13">
        <v>206</v>
      </c>
      <c r="B208" s="14">
        <v>17201104</v>
      </c>
      <c r="C208" s="15" t="s">
        <v>249</v>
      </c>
      <c r="D208" s="16" t="str">
        <f>VLOOKUP(B208,Sheet2!C206:D1213,2,0)</f>
        <v>信息安全</v>
      </c>
      <c r="E208" s="17" t="s">
        <v>14</v>
      </c>
      <c r="F208" s="18" t="s">
        <v>227</v>
      </c>
    </row>
    <row r="209" spans="1:6" s="4" customFormat="1" ht="15" customHeight="1">
      <c r="A209" s="13">
        <v>207</v>
      </c>
      <c r="B209" s="14">
        <v>17201332</v>
      </c>
      <c r="C209" s="15" t="s">
        <v>250</v>
      </c>
      <c r="D209" s="16" t="s">
        <v>76</v>
      </c>
      <c r="E209" s="17" t="s">
        <v>77</v>
      </c>
      <c r="F209" s="18" t="s">
        <v>227</v>
      </c>
    </row>
    <row r="210" spans="1:6" s="4" customFormat="1" ht="15" customHeight="1">
      <c r="A210" s="13">
        <v>208</v>
      </c>
      <c r="B210" s="14">
        <v>17072124</v>
      </c>
      <c r="C210" s="15" t="s">
        <v>251</v>
      </c>
      <c r="D210" s="16" t="str">
        <f>VLOOKUP(B210,Sheet2!C208:D1215,2,0)</f>
        <v>光电技术与物理类</v>
      </c>
      <c r="E210" s="17" t="str">
        <f>VLOOKUP(B210,Sheet1!B202:D1209,2,0)</f>
        <v>理学院</v>
      </c>
      <c r="F210" s="18" t="s">
        <v>227</v>
      </c>
    </row>
    <row r="211" spans="1:6" s="4" customFormat="1" ht="15" customHeight="1">
      <c r="A211" s="13">
        <v>209</v>
      </c>
      <c r="B211" s="14">
        <v>16073319</v>
      </c>
      <c r="C211" s="15" t="s">
        <v>252</v>
      </c>
      <c r="D211" s="16" t="str">
        <f>VLOOKUP(B211,Sheet2!C209:D1216,2,0)</f>
        <v>信息与计算科学</v>
      </c>
      <c r="E211" s="17" t="str">
        <f>VLOOKUP(B211,Sheet1!B205:D1212,2,0)</f>
        <v>理学院</v>
      </c>
      <c r="F211" s="18" t="s">
        <v>227</v>
      </c>
    </row>
    <row r="212" spans="1:6" s="4" customFormat="1" ht="15" customHeight="1">
      <c r="A212" s="13">
        <v>210</v>
      </c>
      <c r="B212" s="14">
        <v>16081328</v>
      </c>
      <c r="C212" s="15" t="s">
        <v>253</v>
      </c>
      <c r="D212" s="16" t="str">
        <f>VLOOKUP(B212,Sheet2!C210:D1217,2,0)</f>
        <v>通信工程</v>
      </c>
      <c r="E212" s="17" t="s">
        <v>25</v>
      </c>
      <c r="F212" s="18" t="s">
        <v>227</v>
      </c>
    </row>
    <row r="213" spans="1:6" s="4" customFormat="1" ht="15" customHeight="1">
      <c r="A213" s="13">
        <v>211</v>
      </c>
      <c r="B213" s="14">
        <v>16011226</v>
      </c>
      <c r="C213" s="15" t="s">
        <v>254</v>
      </c>
      <c r="D213" s="16" t="str">
        <f>VLOOKUP(B213,Sheet2!C211:D1218,2,0)</f>
        <v>机械设计制造及其自动化</v>
      </c>
      <c r="E213" s="17" t="str">
        <f>VLOOKUP(B213,Sheet1!B207:D1214,2,0)</f>
        <v>机械工程学院</v>
      </c>
      <c r="F213" s="18" t="s">
        <v>227</v>
      </c>
    </row>
    <row r="214" spans="1:6" s="4" customFormat="1" ht="15" customHeight="1">
      <c r="A214" s="13">
        <v>212</v>
      </c>
      <c r="B214" s="14">
        <v>17072122</v>
      </c>
      <c r="C214" s="15" t="s">
        <v>255</v>
      </c>
      <c r="D214" s="16" t="str">
        <f>VLOOKUP(B214,Sheet2!C212:D1219,2,0)</f>
        <v>电子信息工程</v>
      </c>
      <c r="E214" s="17" t="str">
        <f>VLOOKUP(B214,Sheet1!B208:D1215,2,0)</f>
        <v>电子信息学院</v>
      </c>
      <c r="F214" s="18" t="s">
        <v>227</v>
      </c>
    </row>
    <row r="215" spans="1:6" s="4" customFormat="1" ht="15" customHeight="1">
      <c r="A215" s="13">
        <v>213</v>
      </c>
      <c r="B215" s="14">
        <v>16081327</v>
      </c>
      <c r="C215" s="15" t="s">
        <v>256</v>
      </c>
      <c r="D215" s="16" t="str">
        <f>VLOOKUP(B215,Sheet2!C213:D1220,2,0)</f>
        <v>通信工程</v>
      </c>
      <c r="E215" s="17" t="s">
        <v>25</v>
      </c>
      <c r="F215" s="18" t="s">
        <v>227</v>
      </c>
    </row>
    <row r="216" spans="1:6" s="4" customFormat="1" ht="15" customHeight="1">
      <c r="A216" s="13">
        <v>214</v>
      </c>
      <c r="B216" s="14">
        <v>16081818</v>
      </c>
      <c r="C216" s="15" t="s">
        <v>257</v>
      </c>
      <c r="D216" s="16" t="str">
        <f>VLOOKUP(B216,Sheet2!C214:D1221,2,0)</f>
        <v>通信工程</v>
      </c>
      <c r="E216" s="17" t="s">
        <v>25</v>
      </c>
      <c r="F216" s="18" t="s">
        <v>227</v>
      </c>
    </row>
    <row r="217" spans="1:6" s="4" customFormat="1" ht="15" customHeight="1">
      <c r="A217" s="13">
        <v>215</v>
      </c>
      <c r="B217" s="14">
        <v>16081816</v>
      </c>
      <c r="C217" s="15" t="s">
        <v>258</v>
      </c>
      <c r="D217" s="16" t="str">
        <f>VLOOKUP(B217,Sheet2!C215:D1222,2,0)</f>
        <v>通信工程</v>
      </c>
      <c r="E217" s="17" t="str">
        <f>VLOOKUP(B217,Sheet1!B211:D1218,2,0)</f>
        <v>通信工程学院</v>
      </c>
      <c r="F217" s="18" t="s">
        <v>227</v>
      </c>
    </row>
    <row r="218" spans="1:6" s="4" customFormat="1" ht="15" customHeight="1">
      <c r="A218" s="13">
        <v>216</v>
      </c>
      <c r="B218" s="14">
        <v>15073121</v>
      </c>
      <c r="C218" s="15" t="s">
        <v>259</v>
      </c>
      <c r="D218" s="16" t="str">
        <f>VLOOKUP(B218,Sheet2!C216:D1223,2,0)</f>
        <v>数学与应用数学</v>
      </c>
      <c r="E218" s="17" t="str">
        <f>VLOOKUP(B218,Sheet1!B212:D1219,2,0)</f>
        <v>理学院</v>
      </c>
      <c r="F218" s="18" t="s">
        <v>227</v>
      </c>
    </row>
    <row r="219" spans="1:6" s="4" customFormat="1" ht="15" customHeight="1">
      <c r="A219" s="13">
        <v>217</v>
      </c>
      <c r="B219" s="14">
        <v>15011216</v>
      </c>
      <c r="C219" s="15" t="s">
        <v>260</v>
      </c>
      <c r="D219" s="16" t="str">
        <f>VLOOKUP(B219,Sheet2!C217:D1224,2,0)</f>
        <v>机械设计制造及其自动化</v>
      </c>
      <c r="E219" s="17" t="str">
        <f>VLOOKUP(B219,Sheet1!B213:D1220,2,0)</f>
        <v>机械工程学院</v>
      </c>
      <c r="F219" s="18" t="s">
        <v>227</v>
      </c>
    </row>
    <row r="220" spans="1:6" s="4" customFormat="1" ht="15" customHeight="1">
      <c r="A220" s="13">
        <v>218</v>
      </c>
      <c r="B220" s="14">
        <v>17141527</v>
      </c>
      <c r="C220" s="15" t="s">
        <v>261</v>
      </c>
      <c r="D220" s="16" t="str">
        <f>VLOOKUP(B220,Sheet2!C218:D1225,2,0)</f>
        <v>会计学</v>
      </c>
      <c r="E220" s="17" t="str">
        <f>VLOOKUP(B220,Sheet1!B214:D1221,2,0)</f>
        <v>会计学院</v>
      </c>
      <c r="F220" s="18" t="s">
        <v>227</v>
      </c>
    </row>
    <row r="221" spans="1:6" s="4" customFormat="1" ht="15" customHeight="1">
      <c r="A221" s="13">
        <v>219</v>
      </c>
      <c r="B221" s="14">
        <v>17072113</v>
      </c>
      <c r="C221" s="15" t="s">
        <v>262</v>
      </c>
      <c r="D221" s="16" t="str">
        <f>VLOOKUP(B221,Sheet2!C219:D1226,2,0)</f>
        <v>电子信息工程</v>
      </c>
      <c r="E221" s="17" t="str">
        <f>VLOOKUP(B221,Sheet1!B215:D1222,2,0)</f>
        <v>电子信息学院</v>
      </c>
      <c r="F221" s="18" t="s">
        <v>227</v>
      </c>
    </row>
    <row r="222" spans="1:6" s="4" customFormat="1" ht="15" customHeight="1">
      <c r="A222" s="13">
        <v>220</v>
      </c>
      <c r="B222" s="14">
        <v>16011223</v>
      </c>
      <c r="C222" s="15" t="s">
        <v>263</v>
      </c>
      <c r="D222" s="16" t="str">
        <f>VLOOKUP(B222,Sheet2!C220:D1227,2,0)</f>
        <v>机械设计制造及其自动化</v>
      </c>
      <c r="E222" s="17" t="str">
        <f>VLOOKUP(B222,Sheet1!B216:D1223,2,0)</f>
        <v>机械工程学院</v>
      </c>
      <c r="F222" s="18" t="s">
        <v>227</v>
      </c>
    </row>
    <row r="223" spans="1:6" s="4" customFormat="1" ht="15" customHeight="1">
      <c r="A223" s="13">
        <v>221</v>
      </c>
      <c r="B223" s="14">
        <v>17071227</v>
      </c>
      <c r="C223" s="15" t="s">
        <v>264</v>
      </c>
      <c r="D223" s="16" t="str">
        <f>VLOOKUP(B223,Sheet2!C221:D1228,2,0)</f>
        <v>信息与计算科学</v>
      </c>
      <c r="E223" s="17" t="str">
        <f>VLOOKUP(B223,Sheet1!B217:D1224,2,0)</f>
        <v>理学院</v>
      </c>
      <c r="F223" s="18" t="s">
        <v>227</v>
      </c>
    </row>
    <row r="224" spans="1:6" s="4" customFormat="1" ht="15" customHeight="1">
      <c r="A224" s="13">
        <v>222</v>
      </c>
      <c r="B224" s="14">
        <v>16081709</v>
      </c>
      <c r="C224" s="15" t="s">
        <v>265</v>
      </c>
      <c r="D224" s="16" t="str">
        <f>VLOOKUP(B224,Sheet2!C222:D1229,2,0)</f>
        <v>通信工程</v>
      </c>
      <c r="E224" s="17" t="str">
        <f>VLOOKUP(B224,Sheet1!B218:D1225,2,0)</f>
        <v>通信工程学院</v>
      </c>
      <c r="F224" s="18" t="s">
        <v>227</v>
      </c>
    </row>
    <row r="225" spans="1:6" s="4" customFormat="1" ht="15" customHeight="1">
      <c r="A225" s="13">
        <v>223</v>
      </c>
      <c r="B225" s="14">
        <v>17071136</v>
      </c>
      <c r="C225" s="15" t="s">
        <v>266</v>
      </c>
      <c r="D225" s="16" t="str">
        <f>VLOOKUP(B225,Sheet2!C223:D1230,2,0)</f>
        <v>计算机科学与技术</v>
      </c>
      <c r="E225" s="17" t="str">
        <f>VLOOKUP(B225,Sheet1!B221:D1228,2,0)</f>
        <v>计算机学院</v>
      </c>
      <c r="F225" s="18" t="s">
        <v>227</v>
      </c>
    </row>
    <row r="226" spans="1:6" s="4" customFormat="1" ht="15" customHeight="1">
      <c r="A226" s="13">
        <v>224</v>
      </c>
      <c r="B226" s="14">
        <v>15011219</v>
      </c>
      <c r="C226" s="15" t="s">
        <v>267</v>
      </c>
      <c r="D226" s="16" t="str">
        <f>VLOOKUP(B226,Sheet2!C224:D1231,2,0)</f>
        <v>机械设计制造及其自动化</v>
      </c>
      <c r="E226" s="17" t="str">
        <f>VLOOKUP(B226,Sheet1!B222:D1229,2,0)</f>
        <v>机械工程学院</v>
      </c>
      <c r="F226" s="18" t="s">
        <v>227</v>
      </c>
    </row>
    <row r="227" spans="1:6" s="4" customFormat="1" ht="15" customHeight="1">
      <c r="A227" s="13">
        <v>225</v>
      </c>
      <c r="B227" s="14">
        <v>16073205</v>
      </c>
      <c r="C227" s="15" t="s">
        <v>268</v>
      </c>
      <c r="D227" s="16" t="str">
        <f>VLOOKUP(B227,Sheet2!C225:D1232,2,0)</f>
        <v>机械设计制造及其自动化</v>
      </c>
      <c r="E227" s="17" t="str">
        <f>VLOOKUP(B227,Sheet1!B223:D1230,2,0)</f>
        <v>机械工程学院</v>
      </c>
      <c r="F227" s="18" t="s">
        <v>227</v>
      </c>
    </row>
    <row r="228" spans="1:6" s="4" customFormat="1" ht="15" customHeight="1">
      <c r="A228" s="13">
        <v>226</v>
      </c>
      <c r="B228" s="14">
        <v>17271235</v>
      </c>
      <c r="C228" s="15" t="s">
        <v>269</v>
      </c>
      <c r="D228" s="16" t="s">
        <v>13</v>
      </c>
      <c r="E228" s="17" t="s">
        <v>14</v>
      </c>
      <c r="F228" s="18" t="s">
        <v>227</v>
      </c>
    </row>
    <row r="229" spans="1:6" s="4" customFormat="1" ht="15" customHeight="1">
      <c r="A229" s="13">
        <v>227</v>
      </c>
      <c r="B229" s="14">
        <v>17271102</v>
      </c>
      <c r="C229" s="15" t="s">
        <v>270</v>
      </c>
      <c r="D229" s="16" t="str">
        <f>VLOOKUP(B229,Sheet2!C227:D1234,2,0)</f>
        <v>数字媒体技术</v>
      </c>
      <c r="E229" s="17" t="str">
        <f>VLOOKUP(B229,Sheet1!B226:D1233,2,0)</f>
        <v>数字媒体与艺术设计学院</v>
      </c>
      <c r="F229" s="18" t="s">
        <v>227</v>
      </c>
    </row>
    <row r="230" spans="1:6" s="4" customFormat="1" ht="15" customHeight="1">
      <c r="A230" s="13">
        <v>228</v>
      </c>
      <c r="B230" s="14">
        <v>16205328</v>
      </c>
      <c r="C230" s="15" t="s">
        <v>271</v>
      </c>
      <c r="D230" s="16" t="str">
        <f>VLOOKUP(B230,Sheet2!C228:D1235,2,0)</f>
        <v>机械设计制造及其自动化</v>
      </c>
      <c r="E230" s="17" t="str">
        <f>VLOOKUP(B230,Sheet1!B227:D1234,2,0)</f>
        <v>机械工程学院</v>
      </c>
      <c r="F230" s="18" t="s">
        <v>227</v>
      </c>
    </row>
    <row r="231" spans="1:6" s="4" customFormat="1" ht="15" customHeight="1">
      <c r="A231" s="13">
        <v>229</v>
      </c>
      <c r="B231" s="14">
        <v>17141526</v>
      </c>
      <c r="C231" s="15" t="s">
        <v>272</v>
      </c>
      <c r="D231" s="16" t="str">
        <f>VLOOKUP(B231,Sheet2!C229:D1236,2,0)</f>
        <v>财务管理</v>
      </c>
      <c r="E231" s="17" t="str">
        <f>VLOOKUP(B231,Sheet1!B228:D1235,2,0)</f>
        <v>会计学院</v>
      </c>
      <c r="F231" s="18" t="s">
        <v>227</v>
      </c>
    </row>
    <row r="232" spans="1:6" s="4" customFormat="1" ht="15" customHeight="1">
      <c r="A232" s="13">
        <v>230</v>
      </c>
      <c r="B232" s="14">
        <v>16071125</v>
      </c>
      <c r="C232" s="15" t="s">
        <v>273</v>
      </c>
      <c r="D232" s="16" t="s">
        <v>8</v>
      </c>
      <c r="E232" s="17" t="str">
        <f>VLOOKUP(B232,Sheet1!B229:D1236,2,0)</f>
        <v>理学院</v>
      </c>
      <c r="F232" s="18" t="s">
        <v>227</v>
      </c>
    </row>
    <row r="233" spans="1:6" s="4" customFormat="1" ht="15" customHeight="1">
      <c r="A233" s="13">
        <v>231</v>
      </c>
      <c r="B233" s="14">
        <v>15041327</v>
      </c>
      <c r="C233" s="15" t="s">
        <v>274</v>
      </c>
      <c r="D233" s="16" t="str">
        <f>VLOOKUP(B233,Sheet2!C231:D1238,2,0)</f>
        <v>电子信息科学与技术</v>
      </c>
      <c r="E233" s="17" t="str">
        <f>VLOOKUP(B233,Sheet1!B230:D1237,2,0)</f>
        <v>电子信息学院</v>
      </c>
      <c r="F233" s="18" t="s">
        <v>227</v>
      </c>
    </row>
    <row r="234" spans="1:6" s="4" customFormat="1" ht="15" customHeight="1">
      <c r="A234" s="13">
        <v>232</v>
      </c>
      <c r="B234" s="14">
        <v>17201305</v>
      </c>
      <c r="C234" s="15" t="s">
        <v>275</v>
      </c>
      <c r="D234" s="16" t="str">
        <f>VLOOKUP(B234,Sheet2!C232:D1239,2,0)</f>
        <v>材料科学与工程</v>
      </c>
      <c r="E234" s="17" t="str">
        <f>VLOOKUP(B234,Sheet1!B231:D1238,2,0)</f>
        <v>材料与环境工程学院</v>
      </c>
      <c r="F234" s="18" t="s">
        <v>227</v>
      </c>
    </row>
    <row r="235" spans="1:6" s="4" customFormat="1" ht="15" customHeight="1">
      <c r="A235" s="13">
        <v>233</v>
      </c>
      <c r="B235" s="14">
        <v>16222527</v>
      </c>
      <c r="C235" s="15" t="s">
        <v>276</v>
      </c>
      <c r="D235" s="16" t="str">
        <f>VLOOKUP(B235,Sheet2!C233:D1240,2,0)</f>
        <v>数字媒体技术</v>
      </c>
      <c r="E235" s="17" t="str">
        <f>VLOOKUP(B235,Sheet1!B232:D1239,2,0)</f>
        <v>数字媒体与艺术设计学院</v>
      </c>
      <c r="F235" s="18" t="s">
        <v>227</v>
      </c>
    </row>
    <row r="236" spans="1:6" s="4" customFormat="1" ht="15" customHeight="1">
      <c r="A236" s="13">
        <v>234</v>
      </c>
      <c r="B236" s="14">
        <v>17072109</v>
      </c>
      <c r="C236" s="15" t="s">
        <v>277</v>
      </c>
      <c r="D236" s="16" t="s">
        <v>8</v>
      </c>
      <c r="E236" s="17" t="str">
        <f>VLOOKUP(B236,Sheet1!B233:D1240,2,0)</f>
        <v>理学院</v>
      </c>
      <c r="F236" s="18" t="s">
        <v>227</v>
      </c>
    </row>
    <row r="237" spans="1:6" s="4" customFormat="1" ht="15" customHeight="1">
      <c r="A237" s="13">
        <v>235</v>
      </c>
      <c r="B237" s="14">
        <v>17141117</v>
      </c>
      <c r="C237" s="15" t="s">
        <v>278</v>
      </c>
      <c r="D237" s="16" t="str">
        <f>VLOOKUP(B237,Sheet2!C235:D1242,2,0)</f>
        <v>会计学</v>
      </c>
      <c r="E237" s="17" t="str">
        <f>VLOOKUP(B237,Sheet1!B234:D1241,2,0)</f>
        <v>会计学院</v>
      </c>
      <c r="F237" s="18" t="s">
        <v>227</v>
      </c>
    </row>
    <row r="238" spans="1:6" s="4" customFormat="1" ht="15" customHeight="1">
      <c r="A238" s="13">
        <v>236</v>
      </c>
      <c r="B238" s="14">
        <v>17271238</v>
      </c>
      <c r="C238" s="15" t="s">
        <v>279</v>
      </c>
      <c r="D238" s="16" t="s">
        <v>13</v>
      </c>
      <c r="E238" s="17" t="s">
        <v>14</v>
      </c>
      <c r="F238" s="18" t="s">
        <v>227</v>
      </c>
    </row>
    <row r="239" spans="1:6" s="4" customFormat="1" ht="15" customHeight="1">
      <c r="A239" s="13">
        <v>237</v>
      </c>
      <c r="B239" s="14">
        <v>16070207</v>
      </c>
      <c r="C239" s="15" t="s">
        <v>280</v>
      </c>
      <c r="D239" s="16" t="str">
        <f>VLOOKUP(B239,Sheet2!C237:D1244,2,0)</f>
        <v>英语</v>
      </c>
      <c r="E239" s="17" t="s">
        <v>281</v>
      </c>
      <c r="F239" s="18" t="s">
        <v>227</v>
      </c>
    </row>
    <row r="240" spans="1:6" s="4" customFormat="1" ht="15" customHeight="1">
      <c r="A240" s="13">
        <v>238</v>
      </c>
      <c r="B240" s="14">
        <v>17072123</v>
      </c>
      <c r="C240" s="15" t="s">
        <v>282</v>
      </c>
      <c r="D240" s="16" t="str">
        <f>VLOOKUP(B240,Sheet2!C238:D1245,2,0)</f>
        <v>自动化</v>
      </c>
      <c r="E240" s="17" t="s">
        <v>137</v>
      </c>
      <c r="F240" s="18" t="s">
        <v>227</v>
      </c>
    </row>
    <row r="241" spans="1:6" s="4" customFormat="1" ht="15" customHeight="1">
      <c r="A241" s="13">
        <v>239</v>
      </c>
      <c r="B241" s="14">
        <v>16114318</v>
      </c>
      <c r="C241" s="15" t="s">
        <v>283</v>
      </c>
      <c r="D241" s="16" t="str">
        <f>VLOOKUP(B241,Sheet2!C239:D1246,2,0)</f>
        <v>物联网工程</v>
      </c>
      <c r="E241" s="17" t="str">
        <f>VLOOKUP(B241,Sheet1!B241:D1248,2,0)</f>
        <v>计算机学院</v>
      </c>
      <c r="F241" s="18" t="s">
        <v>227</v>
      </c>
    </row>
    <row r="242" spans="1:6" s="4" customFormat="1" ht="15" customHeight="1">
      <c r="A242" s="13">
        <v>240</v>
      </c>
      <c r="B242" s="14">
        <v>17071116</v>
      </c>
      <c r="C242" s="15" t="s">
        <v>284</v>
      </c>
      <c r="D242" s="16" t="s">
        <v>20</v>
      </c>
      <c r="E242" s="17" t="str">
        <f>VLOOKUP(B242,Sheet1!B156:D1163,2,0)</f>
        <v>理学院</v>
      </c>
      <c r="F242" s="18" t="s">
        <v>227</v>
      </c>
    </row>
  </sheetData>
  <sortState ref="B2:O243">
    <sortCondition descending="1" sortBy="cellColor" ref="F2:F243" dxfId="0"/>
  </sortState>
  <mergeCells count="1">
    <mergeCell ref="A1:F1"/>
  </mergeCells>
  <phoneticPr fontId="7" type="noConversion"/>
  <dataValidations count="3">
    <dataValidation type="list" allowBlank="1" showInputMessage="1" showErrorMessage="1" sqref="D3:D122">
      <formula1>$D$3:$D$122</formula1>
    </dataValidation>
    <dataValidation type="list" allowBlank="1" showInputMessage="1" showErrorMessage="1" sqref="E2:E242">
      <formula1>$E$3:$E$225</formula1>
    </dataValidation>
    <dataValidation type="list" showInputMessage="1" showErrorMessage="1" sqref="F2:F242 F244:F1048576">
      <formula1>$F:$F</formula1>
    </dataValidation>
  </dataValidations>
  <pageMargins left="0.70069444444444495" right="0.70069444444444495" top="0.75138888888888899" bottom="0.75138888888888899" header="0.297916666666667" footer="0.29791666666666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1"/>
  <dimension ref="A1:C1008"/>
  <sheetViews>
    <sheetView workbookViewId="0">
      <selection activeCell="E6" sqref="E6"/>
    </sheetView>
  </sheetViews>
  <sheetFormatPr defaultColWidth="9" defaultRowHeight="13.5"/>
  <cols>
    <col min="1" max="1" width="9" style="1"/>
    <col min="2" max="2" width="14.1640625" style="1"/>
    <col min="3" max="3" width="22.1640625" style="1" customWidth="1"/>
    <col min="4" max="16384" width="9" style="1"/>
  </cols>
  <sheetData>
    <row r="1" spans="1:3">
      <c r="A1" s="3" t="s">
        <v>285</v>
      </c>
      <c r="B1" s="3">
        <v>16041230</v>
      </c>
      <c r="C1" s="3" t="s">
        <v>68</v>
      </c>
    </row>
    <row r="2" spans="1:3" hidden="1">
      <c r="A2" s="3" t="s">
        <v>86</v>
      </c>
      <c r="B2" s="3">
        <v>16041110</v>
      </c>
      <c r="C2" s="3" t="s">
        <v>68</v>
      </c>
    </row>
    <row r="3" spans="1:3" hidden="1">
      <c r="A3" s="3" t="s">
        <v>214</v>
      </c>
      <c r="B3" s="3">
        <v>17071101</v>
      </c>
      <c r="C3" s="3" t="s">
        <v>22</v>
      </c>
    </row>
    <row r="4" spans="1:3" hidden="1">
      <c r="A4" s="3" t="s">
        <v>286</v>
      </c>
      <c r="B4" s="3">
        <v>16081530</v>
      </c>
      <c r="C4" s="3" t="s">
        <v>25</v>
      </c>
    </row>
    <row r="5" spans="1:3" hidden="1">
      <c r="A5" s="3" t="s">
        <v>287</v>
      </c>
      <c r="B5" s="3">
        <v>17141719</v>
      </c>
      <c r="C5" s="3" t="s">
        <v>126</v>
      </c>
    </row>
    <row r="6" spans="1:3" hidden="1">
      <c r="A6" s="3" t="s">
        <v>288</v>
      </c>
      <c r="B6" s="3">
        <v>17071243</v>
      </c>
      <c r="C6" s="3" t="s">
        <v>22</v>
      </c>
    </row>
    <row r="7" spans="1:3" hidden="1">
      <c r="A7" s="3" t="s">
        <v>289</v>
      </c>
      <c r="B7" s="3">
        <v>15200215</v>
      </c>
      <c r="C7" s="3" t="s">
        <v>102</v>
      </c>
    </row>
    <row r="8" spans="1:3" hidden="1">
      <c r="A8" s="3" t="s">
        <v>290</v>
      </c>
      <c r="B8" s="3">
        <v>16041120</v>
      </c>
      <c r="C8" s="3" t="s">
        <v>68</v>
      </c>
    </row>
    <row r="9" spans="1:3" hidden="1">
      <c r="A9" s="3" t="s">
        <v>291</v>
      </c>
      <c r="B9" s="3">
        <v>16041344</v>
      </c>
      <c r="C9" s="3" t="s">
        <v>292</v>
      </c>
    </row>
    <row r="10" spans="1:3" hidden="1">
      <c r="A10" s="3" t="s">
        <v>160</v>
      </c>
      <c r="B10" s="3">
        <v>16041134</v>
      </c>
      <c r="C10" s="3" t="s">
        <v>292</v>
      </c>
    </row>
    <row r="11" spans="1:3" hidden="1">
      <c r="A11" s="3" t="s">
        <v>293</v>
      </c>
      <c r="B11" s="3">
        <v>16041316</v>
      </c>
      <c r="C11" s="3" t="s">
        <v>68</v>
      </c>
    </row>
    <row r="12" spans="1:3" hidden="1">
      <c r="A12" s="3" t="s">
        <v>294</v>
      </c>
      <c r="B12" s="3">
        <v>16041445</v>
      </c>
      <c r="C12" s="3" t="s">
        <v>68</v>
      </c>
    </row>
    <row r="13" spans="1:3" hidden="1">
      <c r="A13" s="3" t="s">
        <v>233</v>
      </c>
      <c r="B13" s="3">
        <v>16041422</v>
      </c>
      <c r="C13" s="3" t="s">
        <v>68</v>
      </c>
    </row>
    <row r="14" spans="1:3" hidden="1">
      <c r="A14" s="3" t="s">
        <v>95</v>
      </c>
      <c r="B14" s="3">
        <v>16041343</v>
      </c>
      <c r="C14" s="3" t="s">
        <v>68</v>
      </c>
    </row>
    <row r="15" spans="1:3" hidden="1">
      <c r="A15" s="3" t="s">
        <v>75</v>
      </c>
      <c r="B15" s="3">
        <v>16205134</v>
      </c>
      <c r="C15" s="3" t="s">
        <v>77</v>
      </c>
    </row>
    <row r="16" spans="1:3" hidden="1">
      <c r="A16" s="3" t="s">
        <v>151</v>
      </c>
      <c r="B16" s="3">
        <v>16205136</v>
      </c>
      <c r="C16" s="3" t="s">
        <v>77</v>
      </c>
    </row>
    <row r="17" spans="1:3" hidden="1">
      <c r="A17" s="3" t="s">
        <v>295</v>
      </c>
      <c r="B17" s="3">
        <v>16205120</v>
      </c>
      <c r="C17" s="3" t="s">
        <v>77</v>
      </c>
    </row>
    <row r="18" spans="1:3" hidden="1">
      <c r="A18" s="3" t="s">
        <v>296</v>
      </c>
      <c r="B18" s="3">
        <v>17081713</v>
      </c>
      <c r="C18" s="3" t="s">
        <v>14</v>
      </c>
    </row>
    <row r="19" spans="1:3" hidden="1">
      <c r="A19" s="3" t="s">
        <v>297</v>
      </c>
      <c r="B19" s="3">
        <v>15058115</v>
      </c>
      <c r="C19" s="3" t="s">
        <v>298</v>
      </c>
    </row>
    <row r="20" spans="1:3" hidden="1">
      <c r="A20" s="3" t="s">
        <v>11</v>
      </c>
      <c r="B20" s="3">
        <v>16271201</v>
      </c>
      <c r="C20" s="3" t="s">
        <v>14</v>
      </c>
    </row>
    <row r="21" spans="1:3" hidden="1">
      <c r="A21" s="3" t="s">
        <v>299</v>
      </c>
      <c r="B21" s="3">
        <v>17052122</v>
      </c>
      <c r="C21" s="3" t="s">
        <v>298</v>
      </c>
    </row>
    <row r="22" spans="1:3" hidden="1">
      <c r="A22" s="3" t="s">
        <v>300</v>
      </c>
      <c r="B22" s="3">
        <v>16081823</v>
      </c>
      <c r="C22" s="3" t="s">
        <v>123</v>
      </c>
    </row>
    <row r="23" spans="1:3" hidden="1">
      <c r="A23" s="3" t="s">
        <v>301</v>
      </c>
      <c r="B23" s="3">
        <v>16011423</v>
      </c>
      <c r="C23" s="3" t="s">
        <v>302</v>
      </c>
    </row>
    <row r="24" spans="1:3" hidden="1">
      <c r="A24" s="3" t="s">
        <v>303</v>
      </c>
      <c r="B24" s="3">
        <v>16041934</v>
      </c>
      <c r="C24" s="3" t="s">
        <v>68</v>
      </c>
    </row>
    <row r="25" spans="1:3" hidden="1">
      <c r="A25" s="3" t="s">
        <v>304</v>
      </c>
      <c r="B25" s="3">
        <v>16041226</v>
      </c>
      <c r="C25" s="3" t="s">
        <v>68</v>
      </c>
    </row>
    <row r="26" spans="1:3" hidden="1">
      <c r="A26" s="3" t="s">
        <v>305</v>
      </c>
      <c r="B26" s="3">
        <v>16042007</v>
      </c>
      <c r="C26" s="3" t="s">
        <v>68</v>
      </c>
    </row>
    <row r="27" spans="1:3" hidden="1">
      <c r="A27" s="3" t="s">
        <v>306</v>
      </c>
      <c r="B27" s="3">
        <v>17158322</v>
      </c>
      <c r="C27" s="3" t="s">
        <v>237</v>
      </c>
    </row>
    <row r="28" spans="1:3" hidden="1">
      <c r="A28" s="3" t="s">
        <v>307</v>
      </c>
      <c r="B28" s="3">
        <v>16062137</v>
      </c>
      <c r="C28" s="3" t="s">
        <v>137</v>
      </c>
    </row>
    <row r="29" spans="1:3" hidden="1">
      <c r="A29" s="3" t="s">
        <v>243</v>
      </c>
      <c r="B29" s="3">
        <v>17081209</v>
      </c>
      <c r="C29" s="3" t="s">
        <v>25</v>
      </c>
    </row>
    <row r="30" spans="1:3" hidden="1">
      <c r="A30" s="3" t="s">
        <v>243</v>
      </c>
      <c r="B30" s="3">
        <v>17081209</v>
      </c>
      <c r="C30" s="3" t="s">
        <v>25</v>
      </c>
    </row>
    <row r="31" spans="1:3" hidden="1">
      <c r="A31" s="3" t="s">
        <v>172</v>
      </c>
      <c r="B31" s="3">
        <v>16205106</v>
      </c>
      <c r="C31" s="3" t="s">
        <v>18</v>
      </c>
    </row>
    <row r="32" spans="1:3" hidden="1">
      <c r="A32" s="3" t="s">
        <v>308</v>
      </c>
      <c r="B32" s="3">
        <v>16201203</v>
      </c>
      <c r="C32" s="3" t="s">
        <v>25</v>
      </c>
    </row>
    <row r="33" spans="1:3" hidden="1">
      <c r="A33" s="3" t="s">
        <v>309</v>
      </c>
      <c r="B33" s="3">
        <v>17081136</v>
      </c>
      <c r="C33" s="3" t="s">
        <v>25</v>
      </c>
    </row>
    <row r="34" spans="1:3" hidden="1">
      <c r="A34" s="3" t="s">
        <v>310</v>
      </c>
      <c r="B34" s="3">
        <v>16061718</v>
      </c>
      <c r="C34" s="3" t="s">
        <v>137</v>
      </c>
    </row>
    <row r="35" spans="1:3" hidden="1">
      <c r="A35" s="3" t="s">
        <v>124</v>
      </c>
      <c r="B35" s="3">
        <v>16120306</v>
      </c>
      <c r="C35" s="3" t="s">
        <v>126</v>
      </c>
    </row>
    <row r="36" spans="1:3" hidden="1">
      <c r="A36" s="3" t="s">
        <v>49</v>
      </c>
      <c r="B36" s="3">
        <v>16120330</v>
      </c>
      <c r="C36" s="3" t="s">
        <v>68</v>
      </c>
    </row>
    <row r="37" spans="1:3" hidden="1">
      <c r="A37" s="3" t="s">
        <v>278</v>
      </c>
      <c r="B37" s="3">
        <v>17141117</v>
      </c>
      <c r="C37" s="3" t="s">
        <v>126</v>
      </c>
    </row>
    <row r="38" spans="1:3" hidden="1">
      <c r="A38" s="3" t="s">
        <v>311</v>
      </c>
      <c r="B38" s="3">
        <v>16120328</v>
      </c>
      <c r="C38" s="3" t="s">
        <v>312</v>
      </c>
    </row>
    <row r="39" spans="1:3" hidden="1">
      <c r="A39" s="3" t="s">
        <v>313</v>
      </c>
      <c r="B39" s="3">
        <v>16120331</v>
      </c>
      <c r="C39" s="3" t="s">
        <v>314</v>
      </c>
    </row>
    <row r="40" spans="1:3" hidden="1">
      <c r="A40" s="3" t="s">
        <v>235</v>
      </c>
      <c r="B40" s="3">
        <v>16152121</v>
      </c>
      <c r="C40" s="3" t="s">
        <v>237</v>
      </c>
    </row>
    <row r="41" spans="1:3" hidden="1">
      <c r="A41" s="3" t="s">
        <v>315</v>
      </c>
      <c r="B41" s="3">
        <v>16590407</v>
      </c>
      <c r="C41" s="3" t="s">
        <v>316</v>
      </c>
    </row>
    <row r="42" spans="1:3" hidden="1">
      <c r="A42" s="3" t="s">
        <v>317</v>
      </c>
      <c r="B42" s="3">
        <v>17081227</v>
      </c>
      <c r="C42" s="3" t="s">
        <v>25</v>
      </c>
    </row>
    <row r="43" spans="1:3" hidden="1">
      <c r="A43" s="3" t="s">
        <v>318</v>
      </c>
      <c r="B43" s="3">
        <v>17081228</v>
      </c>
      <c r="C43" s="3" t="s">
        <v>25</v>
      </c>
    </row>
    <row r="44" spans="1:3" hidden="1">
      <c r="A44" s="3" t="s">
        <v>319</v>
      </c>
      <c r="B44" s="3">
        <v>17081229</v>
      </c>
      <c r="C44" s="3" t="s">
        <v>102</v>
      </c>
    </row>
    <row r="45" spans="1:3" hidden="1">
      <c r="A45" s="3" t="s">
        <v>320</v>
      </c>
      <c r="B45" s="3">
        <v>17141628</v>
      </c>
      <c r="C45" s="3" t="s">
        <v>126</v>
      </c>
    </row>
    <row r="46" spans="1:3" hidden="1">
      <c r="A46" s="3" t="s">
        <v>321</v>
      </c>
      <c r="B46" s="3">
        <v>16153127</v>
      </c>
      <c r="C46" s="3" t="s">
        <v>322</v>
      </c>
    </row>
    <row r="47" spans="1:3" hidden="1">
      <c r="A47" s="3" t="s">
        <v>159</v>
      </c>
      <c r="B47" s="3">
        <v>16041112</v>
      </c>
      <c r="C47" s="3" t="s">
        <v>68</v>
      </c>
    </row>
    <row r="48" spans="1:3" hidden="1">
      <c r="A48" s="3" t="s">
        <v>228</v>
      </c>
      <c r="B48" s="3">
        <v>15051705</v>
      </c>
      <c r="C48" s="3" t="s">
        <v>102</v>
      </c>
    </row>
    <row r="49" spans="1:3" hidden="1">
      <c r="A49" s="3" t="s">
        <v>176</v>
      </c>
      <c r="B49" s="3">
        <v>16205135</v>
      </c>
      <c r="C49" s="3" t="s">
        <v>77</v>
      </c>
    </row>
    <row r="50" spans="1:3" hidden="1">
      <c r="A50" s="3" t="s">
        <v>47</v>
      </c>
      <c r="B50" s="3">
        <v>16271109</v>
      </c>
      <c r="C50" s="3" t="s">
        <v>323</v>
      </c>
    </row>
    <row r="51" spans="1:3" hidden="1">
      <c r="A51" s="3" t="s">
        <v>324</v>
      </c>
      <c r="B51" s="3">
        <v>15015129</v>
      </c>
      <c r="C51" s="3" t="s">
        <v>325</v>
      </c>
    </row>
    <row r="52" spans="1:3" hidden="1">
      <c r="A52" s="3" t="s">
        <v>326</v>
      </c>
      <c r="B52" s="3">
        <v>16041420</v>
      </c>
      <c r="C52" s="3" t="s">
        <v>14</v>
      </c>
    </row>
    <row r="53" spans="1:3" hidden="1">
      <c r="A53" s="3" t="s">
        <v>61</v>
      </c>
      <c r="B53" s="3">
        <v>16041136</v>
      </c>
      <c r="C53" s="3" t="s">
        <v>68</v>
      </c>
    </row>
    <row r="54" spans="1:3" hidden="1">
      <c r="A54" s="3" t="s">
        <v>23</v>
      </c>
      <c r="B54" s="3">
        <v>15063507</v>
      </c>
      <c r="C54" s="3" t="s">
        <v>137</v>
      </c>
    </row>
    <row r="55" spans="1:3" hidden="1">
      <c r="A55" s="3" t="s">
        <v>327</v>
      </c>
      <c r="B55" s="3">
        <v>15063532</v>
      </c>
      <c r="C55" s="3" t="s">
        <v>328</v>
      </c>
    </row>
    <row r="56" spans="1:3" hidden="1">
      <c r="A56" s="3" t="s">
        <v>329</v>
      </c>
      <c r="B56" s="3">
        <v>15063531</v>
      </c>
      <c r="C56" s="3" t="s">
        <v>137</v>
      </c>
    </row>
    <row r="57" spans="1:3" hidden="1">
      <c r="A57" s="3" t="s">
        <v>330</v>
      </c>
      <c r="B57" s="3">
        <v>16061429</v>
      </c>
      <c r="C57" s="3" t="s">
        <v>68</v>
      </c>
    </row>
    <row r="58" spans="1:3" hidden="1">
      <c r="A58" s="3" t="s">
        <v>331</v>
      </c>
      <c r="B58" s="3">
        <v>15200153</v>
      </c>
      <c r="C58" s="3" t="s">
        <v>77</v>
      </c>
    </row>
    <row r="59" spans="1:3" hidden="1">
      <c r="A59" s="3" t="s">
        <v>332</v>
      </c>
      <c r="B59" s="3">
        <v>17120351</v>
      </c>
      <c r="C59" s="3" t="s">
        <v>314</v>
      </c>
    </row>
    <row r="60" spans="1:3" hidden="1">
      <c r="A60" s="3" t="s">
        <v>88</v>
      </c>
      <c r="B60" s="3">
        <v>16041119</v>
      </c>
      <c r="C60" s="3" t="s">
        <v>68</v>
      </c>
    </row>
    <row r="61" spans="1:3" hidden="1">
      <c r="A61" s="3" t="s">
        <v>90</v>
      </c>
      <c r="B61" s="3">
        <v>16041130</v>
      </c>
      <c r="C61" s="3" t="s">
        <v>68</v>
      </c>
    </row>
    <row r="62" spans="1:3" hidden="1">
      <c r="A62" s="3" t="s">
        <v>333</v>
      </c>
      <c r="B62" s="3">
        <v>17120368</v>
      </c>
      <c r="C62" s="3" t="s">
        <v>123</v>
      </c>
    </row>
    <row r="63" spans="1:3" hidden="1">
      <c r="A63" s="3" t="s">
        <v>334</v>
      </c>
      <c r="B63" s="3">
        <v>16041522</v>
      </c>
      <c r="C63" s="3" t="s">
        <v>292</v>
      </c>
    </row>
    <row r="64" spans="1:3" hidden="1">
      <c r="A64" s="3" t="s">
        <v>335</v>
      </c>
      <c r="B64" s="3">
        <v>16041532</v>
      </c>
      <c r="C64" s="3" t="s">
        <v>68</v>
      </c>
    </row>
    <row r="65" spans="1:3" hidden="1">
      <c r="A65" s="3" t="s">
        <v>336</v>
      </c>
      <c r="B65" s="3">
        <v>16041514</v>
      </c>
      <c r="C65" s="3" t="s">
        <v>68</v>
      </c>
    </row>
    <row r="66" spans="1:3" hidden="1">
      <c r="A66" s="3" t="s">
        <v>337</v>
      </c>
      <c r="B66" s="3">
        <v>16041544</v>
      </c>
      <c r="C66" s="3" t="s">
        <v>68</v>
      </c>
    </row>
    <row r="67" spans="1:3" hidden="1">
      <c r="A67" s="3" t="s">
        <v>338</v>
      </c>
      <c r="B67" s="3">
        <v>17072117</v>
      </c>
      <c r="C67" s="3" t="s">
        <v>22</v>
      </c>
    </row>
    <row r="68" spans="1:3">
      <c r="A68" s="3" t="s">
        <v>269</v>
      </c>
      <c r="B68" s="3">
        <v>17271235</v>
      </c>
      <c r="C68" s="3" t="s">
        <v>14</v>
      </c>
    </row>
    <row r="69" spans="1:3" hidden="1">
      <c r="A69" s="3" t="s">
        <v>339</v>
      </c>
      <c r="B69" s="3">
        <v>17120107</v>
      </c>
      <c r="C69" s="3" t="s">
        <v>340</v>
      </c>
    </row>
    <row r="70" spans="1:3" hidden="1">
      <c r="A70" s="3" t="s">
        <v>341</v>
      </c>
      <c r="B70" s="3">
        <v>16011421</v>
      </c>
      <c r="C70" s="3" t="s">
        <v>342</v>
      </c>
    </row>
    <row r="71" spans="1:3" hidden="1">
      <c r="A71" s="3" t="s">
        <v>341</v>
      </c>
      <c r="B71" s="3">
        <v>16011421</v>
      </c>
      <c r="C71" s="3" t="s">
        <v>342</v>
      </c>
    </row>
    <row r="72" spans="1:3" hidden="1">
      <c r="A72" s="3" t="s">
        <v>231</v>
      </c>
      <c r="B72" s="3">
        <v>15208807</v>
      </c>
      <c r="C72" s="3" t="s">
        <v>77</v>
      </c>
    </row>
    <row r="73" spans="1:3" hidden="1">
      <c r="A73" s="3" t="s">
        <v>343</v>
      </c>
      <c r="B73" s="3">
        <v>16153143</v>
      </c>
      <c r="C73" s="3" t="s">
        <v>302</v>
      </c>
    </row>
    <row r="74" spans="1:3" hidden="1">
      <c r="A74" s="3" t="s">
        <v>344</v>
      </c>
      <c r="B74" s="3">
        <v>16152220</v>
      </c>
      <c r="C74" s="3" t="s">
        <v>237</v>
      </c>
    </row>
    <row r="75" spans="1:3" hidden="1">
      <c r="A75" s="3" t="s">
        <v>345</v>
      </c>
      <c r="B75" s="3">
        <v>17081416</v>
      </c>
      <c r="C75" s="3" t="s">
        <v>123</v>
      </c>
    </row>
    <row r="76" spans="1:3" hidden="1">
      <c r="A76" s="3" t="s">
        <v>148</v>
      </c>
      <c r="B76" s="3">
        <v>16141519</v>
      </c>
      <c r="C76" s="3" t="s">
        <v>126</v>
      </c>
    </row>
    <row r="77" spans="1:3" hidden="1">
      <c r="A77" s="3" t="s">
        <v>62</v>
      </c>
      <c r="B77" s="3">
        <v>17061110</v>
      </c>
      <c r="C77" s="3" t="s">
        <v>137</v>
      </c>
    </row>
    <row r="78" spans="1:3" hidden="1">
      <c r="A78" s="3" t="s">
        <v>164</v>
      </c>
      <c r="B78" s="3">
        <v>16141625</v>
      </c>
      <c r="C78" s="3" t="s">
        <v>126</v>
      </c>
    </row>
    <row r="79" spans="1:3" hidden="1">
      <c r="A79" s="3" t="s">
        <v>346</v>
      </c>
      <c r="B79" s="3">
        <v>17158629</v>
      </c>
      <c r="C79" s="3" t="s">
        <v>347</v>
      </c>
    </row>
    <row r="80" spans="1:3" hidden="1">
      <c r="A80" s="3" t="s">
        <v>348</v>
      </c>
      <c r="B80" s="3">
        <v>16221147</v>
      </c>
      <c r="C80" s="3" t="s">
        <v>349</v>
      </c>
    </row>
    <row r="81" spans="1:3" hidden="1">
      <c r="A81" s="3" t="s">
        <v>350</v>
      </c>
      <c r="B81" s="3">
        <v>16015238</v>
      </c>
      <c r="C81" s="3" t="s">
        <v>347</v>
      </c>
    </row>
    <row r="82" spans="1:3" hidden="1">
      <c r="A82" s="3" t="s">
        <v>351</v>
      </c>
      <c r="B82" s="3">
        <v>16011127</v>
      </c>
      <c r="C82" s="3" t="s">
        <v>342</v>
      </c>
    </row>
    <row r="83" spans="1:3" hidden="1">
      <c r="A83" s="3" t="s">
        <v>352</v>
      </c>
      <c r="B83" s="3">
        <v>15084222</v>
      </c>
      <c r="C83" s="3" t="s">
        <v>323</v>
      </c>
    </row>
    <row r="84" spans="1:3" hidden="1">
      <c r="A84" s="3" t="s">
        <v>353</v>
      </c>
      <c r="B84" s="3">
        <v>17081134</v>
      </c>
      <c r="C84" s="3" t="s">
        <v>123</v>
      </c>
    </row>
    <row r="85" spans="1:3" hidden="1">
      <c r="A85" s="3" t="s">
        <v>354</v>
      </c>
      <c r="B85" s="3">
        <v>17011211</v>
      </c>
      <c r="C85" s="3" t="s">
        <v>302</v>
      </c>
    </row>
    <row r="86" spans="1:3" hidden="1">
      <c r="A86" s="3" t="s">
        <v>122</v>
      </c>
      <c r="B86" s="3">
        <v>16081910</v>
      </c>
      <c r="C86" s="3" t="s">
        <v>123</v>
      </c>
    </row>
    <row r="87" spans="1:3" hidden="1">
      <c r="A87" s="3" t="s">
        <v>355</v>
      </c>
      <c r="B87" s="3">
        <v>16205133</v>
      </c>
      <c r="C87" s="3" t="s">
        <v>77</v>
      </c>
    </row>
    <row r="88" spans="1:3" hidden="1">
      <c r="A88" s="3" t="s">
        <v>10</v>
      </c>
      <c r="B88" s="3">
        <v>15041111</v>
      </c>
      <c r="C88" s="3" t="s">
        <v>68</v>
      </c>
    </row>
    <row r="89" spans="1:3" hidden="1">
      <c r="A89" s="3" t="s">
        <v>356</v>
      </c>
      <c r="B89" s="3">
        <v>17011720</v>
      </c>
      <c r="C89" s="3" t="s">
        <v>342</v>
      </c>
    </row>
    <row r="90" spans="1:3" hidden="1">
      <c r="A90" s="3" t="s">
        <v>357</v>
      </c>
      <c r="B90" s="3">
        <v>17038530</v>
      </c>
      <c r="C90" s="3" t="s">
        <v>14</v>
      </c>
    </row>
    <row r="91" spans="1:3" hidden="1">
      <c r="A91" s="3" t="s">
        <v>357</v>
      </c>
      <c r="B91" s="3">
        <v>17038530</v>
      </c>
      <c r="C91" s="3" t="s">
        <v>14</v>
      </c>
    </row>
    <row r="92" spans="1:3" hidden="1">
      <c r="A92" s="3" t="s">
        <v>357</v>
      </c>
      <c r="B92" s="3">
        <v>17038530</v>
      </c>
      <c r="C92" s="3" t="s">
        <v>14</v>
      </c>
    </row>
    <row r="93" spans="1:3" hidden="1">
      <c r="A93" s="3" t="s">
        <v>358</v>
      </c>
      <c r="B93" s="3">
        <v>17190120</v>
      </c>
      <c r="C93" s="3" t="s">
        <v>323</v>
      </c>
    </row>
    <row r="94" spans="1:3" hidden="1">
      <c r="A94" s="3" t="s">
        <v>359</v>
      </c>
      <c r="B94" s="3">
        <v>15200230</v>
      </c>
      <c r="C94" s="3" t="s">
        <v>25</v>
      </c>
    </row>
    <row r="95" spans="1:3" hidden="1">
      <c r="A95" s="3" t="s">
        <v>360</v>
      </c>
      <c r="B95" s="3">
        <v>15051317</v>
      </c>
      <c r="C95" s="3" t="s">
        <v>102</v>
      </c>
    </row>
    <row r="96" spans="1:3" hidden="1">
      <c r="A96" s="3" t="s">
        <v>361</v>
      </c>
      <c r="B96" s="3">
        <v>16081314</v>
      </c>
      <c r="C96" s="3" t="s">
        <v>25</v>
      </c>
    </row>
    <row r="97" spans="1:3" hidden="1">
      <c r="A97" s="3" t="s">
        <v>362</v>
      </c>
      <c r="B97" s="3">
        <v>16062032</v>
      </c>
      <c r="C97" s="3" t="s">
        <v>137</v>
      </c>
    </row>
    <row r="98" spans="1:3" hidden="1">
      <c r="A98" s="3" t="s">
        <v>363</v>
      </c>
      <c r="B98" s="3">
        <v>17081225</v>
      </c>
      <c r="C98" s="3" t="s">
        <v>25</v>
      </c>
    </row>
    <row r="99" spans="1:3" hidden="1">
      <c r="A99" s="3" t="s">
        <v>364</v>
      </c>
      <c r="B99" s="3">
        <v>17081226</v>
      </c>
      <c r="C99" s="3" t="s">
        <v>365</v>
      </c>
    </row>
    <row r="100" spans="1:3" hidden="1">
      <c r="A100" s="3" t="s">
        <v>364</v>
      </c>
      <c r="B100" s="3">
        <v>17081226</v>
      </c>
      <c r="C100" s="3" t="s">
        <v>365</v>
      </c>
    </row>
    <row r="101" spans="1:3" hidden="1">
      <c r="A101" s="3" t="s">
        <v>219</v>
      </c>
      <c r="B101" s="3">
        <v>17072204</v>
      </c>
      <c r="C101" s="3" t="s">
        <v>22</v>
      </c>
    </row>
    <row r="102" spans="1:3" hidden="1">
      <c r="A102" s="3" t="s">
        <v>366</v>
      </c>
      <c r="B102" s="3">
        <v>17071215</v>
      </c>
      <c r="C102" s="3" t="s">
        <v>22</v>
      </c>
    </row>
    <row r="103" spans="1:3" hidden="1">
      <c r="A103" s="3" t="s">
        <v>367</v>
      </c>
      <c r="B103" s="3">
        <v>16221119</v>
      </c>
      <c r="C103" s="3" t="s">
        <v>368</v>
      </c>
    </row>
    <row r="104" spans="1:3" hidden="1">
      <c r="A104" s="3" t="s">
        <v>161</v>
      </c>
      <c r="B104" s="3">
        <v>16041401</v>
      </c>
      <c r="C104" s="3" t="s">
        <v>68</v>
      </c>
    </row>
    <row r="105" spans="1:3" hidden="1">
      <c r="A105" s="3" t="s">
        <v>105</v>
      </c>
      <c r="B105" s="3">
        <v>16081131</v>
      </c>
      <c r="C105" s="3" t="s">
        <v>123</v>
      </c>
    </row>
    <row r="106" spans="1:3" hidden="1">
      <c r="A106" s="3" t="s">
        <v>369</v>
      </c>
      <c r="B106" s="3">
        <v>16041306</v>
      </c>
      <c r="C106" s="3" t="s">
        <v>68</v>
      </c>
    </row>
    <row r="107" spans="1:3" hidden="1">
      <c r="A107" s="3" t="s">
        <v>370</v>
      </c>
      <c r="B107" s="3">
        <v>16041404</v>
      </c>
      <c r="C107" s="3" t="s">
        <v>68</v>
      </c>
    </row>
    <row r="108" spans="1:3" hidden="1">
      <c r="A108" s="3" t="s">
        <v>371</v>
      </c>
      <c r="B108" s="3">
        <v>16221145</v>
      </c>
      <c r="C108" s="3" t="s">
        <v>349</v>
      </c>
    </row>
    <row r="109" spans="1:3" hidden="1">
      <c r="A109" s="3" t="s">
        <v>163</v>
      </c>
      <c r="B109" s="3">
        <v>16081116</v>
      </c>
      <c r="C109" s="3" t="s">
        <v>123</v>
      </c>
    </row>
    <row r="110" spans="1:3">
      <c r="A110" s="3" t="s">
        <v>372</v>
      </c>
      <c r="B110" s="3">
        <v>17272105</v>
      </c>
      <c r="C110" s="3" t="s">
        <v>373</v>
      </c>
    </row>
    <row r="111" spans="1:3" hidden="1">
      <c r="A111" s="3" t="s">
        <v>374</v>
      </c>
      <c r="B111" s="3">
        <v>16081117</v>
      </c>
      <c r="C111" s="3" t="s">
        <v>25</v>
      </c>
    </row>
    <row r="112" spans="1:3" hidden="1">
      <c r="A112" s="3" t="s">
        <v>232</v>
      </c>
      <c r="B112" s="3">
        <v>16011406</v>
      </c>
      <c r="C112" s="3" t="s">
        <v>68</v>
      </c>
    </row>
    <row r="113" spans="1:3" hidden="1">
      <c r="A113" s="3" t="s">
        <v>162</v>
      </c>
      <c r="B113" s="3">
        <v>16081113</v>
      </c>
      <c r="C113" s="3" t="s">
        <v>25</v>
      </c>
    </row>
    <row r="114" spans="1:3" hidden="1">
      <c r="A114" s="3" t="s">
        <v>375</v>
      </c>
      <c r="B114" s="3">
        <v>16221137</v>
      </c>
      <c r="C114" s="3" t="s">
        <v>349</v>
      </c>
    </row>
    <row r="115" spans="1:3" hidden="1">
      <c r="A115" s="3" t="s">
        <v>232</v>
      </c>
      <c r="B115" s="3">
        <v>16011406</v>
      </c>
      <c r="C115" s="3" t="s">
        <v>292</v>
      </c>
    </row>
    <row r="116" spans="1:3" hidden="1">
      <c r="A116" s="3" t="s">
        <v>65</v>
      </c>
      <c r="B116" s="3">
        <v>16011409</v>
      </c>
      <c r="C116" s="3" t="s">
        <v>123</v>
      </c>
    </row>
    <row r="117" spans="1:3" hidden="1">
      <c r="A117" s="3" t="s">
        <v>376</v>
      </c>
      <c r="B117" s="3">
        <v>16011407</v>
      </c>
      <c r="C117" s="3" t="s">
        <v>377</v>
      </c>
    </row>
    <row r="118" spans="1:3" hidden="1">
      <c r="A118" s="3" t="s">
        <v>378</v>
      </c>
      <c r="B118" s="3">
        <v>16011408</v>
      </c>
      <c r="C118" s="3" t="s">
        <v>377</v>
      </c>
    </row>
    <row r="119" spans="1:3" hidden="1">
      <c r="A119" s="3" t="s">
        <v>379</v>
      </c>
      <c r="B119" s="3">
        <v>17051726</v>
      </c>
      <c r="C119" s="3" t="s">
        <v>102</v>
      </c>
    </row>
    <row r="120" spans="1:3" hidden="1">
      <c r="A120" s="3" t="s">
        <v>380</v>
      </c>
      <c r="B120" s="3">
        <v>17141211</v>
      </c>
      <c r="C120" s="3" t="s">
        <v>126</v>
      </c>
    </row>
    <row r="121" spans="1:3" hidden="1">
      <c r="A121" s="3" t="s">
        <v>381</v>
      </c>
      <c r="B121" s="3">
        <v>16061324</v>
      </c>
      <c r="C121" s="3" t="s">
        <v>328</v>
      </c>
    </row>
    <row r="122" spans="1:3" hidden="1">
      <c r="A122" s="3" t="s">
        <v>382</v>
      </c>
      <c r="B122" s="3">
        <v>16081716</v>
      </c>
      <c r="C122" s="3" t="s">
        <v>123</v>
      </c>
    </row>
    <row r="123" spans="1:3" hidden="1">
      <c r="A123" s="3" t="s">
        <v>146</v>
      </c>
      <c r="B123" s="3">
        <v>17158505</v>
      </c>
      <c r="C123" s="3" t="s">
        <v>349</v>
      </c>
    </row>
    <row r="124" spans="1:3" hidden="1">
      <c r="A124" s="3" t="s">
        <v>223</v>
      </c>
      <c r="B124" s="3">
        <v>17158507</v>
      </c>
      <c r="C124" s="3" t="s">
        <v>349</v>
      </c>
    </row>
    <row r="125" spans="1:3" hidden="1">
      <c r="A125" s="3" t="s">
        <v>119</v>
      </c>
      <c r="B125" s="3">
        <v>16154229</v>
      </c>
      <c r="C125" s="3" t="s">
        <v>237</v>
      </c>
    </row>
    <row r="126" spans="1:3" hidden="1">
      <c r="A126" s="3" t="s">
        <v>383</v>
      </c>
      <c r="B126" s="3">
        <v>17011332</v>
      </c>
      <c r="C126" s="3" t="s">
        <v>302</v>
      </c>
    </row>
    <row r="127" spans="1:3" hidden="1">
      <c r="A127" s="3" t="s">
        <v>384</v>
      </c>
      <c r="B127" s="3">
        <v>17113217</v>
      </c>
      <c r="C127" s="3" t="s">
        <v>322</v>
      </c>
    </row>
    <row r="128" spans="1:3" hidden="1">
      <c r="A128" s="3" t="s">
        <v>120</v>
      </c>
      <c r="B128" s="3">
        <v>16154234</v>
      </c>
      <c r="C128" s="3" t="s">
        <v>121</v>
      </c>
    </row>
    <row r="129" spans="1:3" hidden="1">
      <c r="A129" s="3" t="s">
        <v>385</v>
      </c>
      <c r="B129" s="3">
        <v>16154222</v>
      </c>
      <c r="C129" s="3" t="s">
        <v>237</v>
      </c>
    </row>
    <row r="130" spans="1:3" hidden="1">
      <c r="A130" s="3" t="s">
        <v>385</v>
      </c>
      <c r="B130" s="3">
        <v>16154222</v>
      </c>
      <c r="C130" s="3" t="s">
        <v>237</v>
      </c>
    </row>
    <row r="131" spans="1:3" hidden="1">
      <c r="A131" s="3" t="s">
        <v>386</v>
      </c>
      <c r="B131" s="3">
        <v>16015110</v>
      </c>
      <c r="C131" s="3" t="s">
        <v>342</v>
      </c>
    </row>
    <row r="132" spans="1:3" hidden="1">
      <c r="A132" s="3" t="s">
        <v>387</v>
      </c>
      <c r="B132" s="3">
        <v>17158726</v>
      </c>
      <c r="C132" s="3" t="s">
        <v>237</v>
      </c>
    </row>
    <row r="133" spans="1:3" hidden="1">
      <c r="A133" s="3" t="s">
        <v>387</v>
      </c>
      <c r="B133" s="3">
        <v>17158726</v>
      </c>
      <c r="C133" s="3" t="s">
        <v>237</v>
      </c>
    </row>
    <row r="134" spans="1:3" hidden="1">
      <c r="A134" s="3" t="s">
        <v>388</v>
      </c>
      <c r="B134" s="3">
        <v>16152218</v>
      </c>
      <c r="C134" s="3" t="s">
        <v>237</v>
      </c>
    </row>
    <row r="135" spans="1:3" hidden="1">
      <c r="A135" s="3" t="s">
        <v>389</v>
      </c>
      <c r="B135" s="3">
        <v>16152210</v>
      </c>
      <c r="C135" s="3" t="s">
        <v>237</v>
      </c>
    </row>
    <row r="136" spans="1:3" hidden="1">
      <c r="A136" s="3" t="s">
        <v>390</v>
      </c>
      <c r="B136" s="3">
        <v>16152208</v>
      </c>
      <c r="C136" s="3" t="s">
        <v>237</v>
      </c>
    </row>
    <row r="137" spans="1:3" hidden="1">
      <c r="A137" s="3" t="s">
        <v>391</v>
      </c>
      <c r="B137" s="3">
        <v>16081412</v>
      </c>
      <c r="C137" s="3" t="s">
        <v>123</v>
      </c>
    </row>
    <row r="138" spans="1:3" hidden="1">
      <c r="A138" s="3" t="s">
        <v>392</v>
      </c>
      <c r="B138" s="3">
        <v>16081423</v>
      </c>
      <c r="C138" s="3" t="s">
        <v>123</v>
      </c>
    </row>
    <row r="139" spans="1:3" hidden="1">
      <c r="A139" s="3" t="s">
        <v>393</v>
      </c>
      <c r="B139" s="3">
        <v>16205128</v>
      </c>
      <c r="C139" s="3" t="s">
        <v>77</v>
      </c>
    </row>
    <row r="140" spans="1:3" hidden="1">
      <c r="A140" s="3" t="s">
        <v>394</v>
      </c>
      <c r="B140" s="3">
        <v>16141308</v>
      </c>
      <c r="C140" s="3" t="s">
        <v>126</v>
      </c>
    </row>
    <row r="141" spans="1:3" hidden="1">
      <c r="A141" s="3" t="s">
        <v>395</v>
      </c>
      <c r="B141" s="3">
        <v>17201319</v>
      </c>
      <c r="C141" s="3" t="s">
        <v>373</v>
      </c>
    </row>
    <row r="142" spans="1:3" hidden="1">
      <c r="A142" s="3" t="s">
        <v>396</v>
      </c>
      <c r="B142" s="3">
        <v>16011206</v>
      </c>
      <c r="C142" s="3" t="s">
        <v>342</v>
      </c>
    </row>
    <row r="143" spans="1:3" hidden="1">
      <c r="A143" s="3" t="s">
        <v>397</v>
      </c>
      <c r="B143" s="3">
        <v>16205210</v>
      </c>
      <c r="C143" s="3" t="s">
        <v>398</v>
      </c>
    </row>
    <row r="144" spans="1:3" hidden="1">
      <c r="A144" s="3" t="s">
        <v>399</v>
      </c>
      <c r="B144" s="3">
        <v>16051213</v>
      </c>
      <c r="C144" s="3" t="s">
        <v>298</v>
      </c>
    </row>
    <row r="145" spans="1:3" hidden="1">
      <c r="A145" s="3" t="s">
        <v>400</v>
      </c>
      <c r="B145" s="3">
        <v>16221134</v>
      </c>
      <c r="C145" s="3" t="s">
        <v>401</v>
      </c>
    </row>
    <row r="146" spans="1:3" hidden="1">
      <c r="A146" s="3" t="s">
        <v>402</v>
      </c>
      <c r="B146" s="3">
        <v>16061307</v>
      </c>
      <c r="C146" s="3" t="s">
        <v>328</v>
      </c>
    </row>
    <row r="147" spans="1:3" hidden="1">
      <c r="A147" s="3" t="s">
        <v>403</v>
      </c>
      <c r="B147" s="3">
        <v>16061325</v>
      </c>
      <c r="C147" s="3" t="s">
        <v>137</v>
      </c>
    </row>
    <row r="148" spans="1:3" hidden="1">
      <c r="A148" s="3" t="s">
        <v>402</v>
      </c>
      <c r="B148" s="3">
        <v>16061307</v>
      </c>
      <c r="C148" s="3" t="s">
        <v>328</v>
      </c>
    </row>
    <row r="149" spans="1:3" hidden="1">
      <c r="A149" s="3" t="s">
        <v>404</v>
      </c>
      <c r="B149" s="3">
        <v>16015210</v>
      </c>
      <c r="C149" s="3" t="s">
        <v>14</v>
      </c>
    </row>
    <row r="150" spans="1:3" hidden="1">
      <c r="A150" s="3" t="s">
        <v>405</v>
      </c>
      <c r="B150" s="3">
        <v>16061318</v>
      </c>
      <c r="C150" s="3" t="s">
        <v>328</v>
      </c>
    </row>
    <row r="151" spans="1:3" hidden="1">
      <c r="A151" s="3" t="s">
        <v>406</v>
      </c>
      <c r="B151" s="3">
        <v>16061317</v>
      </c>
      <c r="C151" s="3" t="s">
        <v>137</v>
      </c>
    </row>
    <row r="152" spans="1:3" hidden="1">
      <c r="A152" s="3" t="s">
        <v>407</v>
      </c>
      <c r="B152" s="3">
        <v>17072236</v>
      </c>
      <c r="C152" s="3" t="s">
        <v>22</v>
      </c>
    </row>
    <row r="153" spans="1:3" hidden="1">
      <c r="A153" s="3" t="s">
        <v>73</v>
      </c>
      <c r="B153" s="3">
        <v>16071219</v>
      </c>
      <c r="C153" s="3" t="s">
        <v>22</v>
      </c>
    </row>
    <row r="154" spans="1:3" hidden="1">
      <c r="A154" s="3" t="s">
        <v>408</v>
      </c>
      <c r="B154" s="3">
        <v>16153105</v>
      </c>
      <c r="C154" s="3" t="s">
        <v>237</v>
      </c>
    </row>
    <row r="155" spans="1:3" hidden="1">
      <c r="A155" s="3" t="s">
        <v>409</v>
      </c>
      <c r="B155" s="3">
        <v>16081912</v>
      </c>
      <c r="C155" s="3" t="s">
        <v>365</v>
      </c>
    </row>
    <row r="156" spans="1:3" hidden="1">
      <c r="A156" s="3" t="s">
        <v>410</v>
      </c>
      <c r="B156" s="3">
        <v>16041918</v>
      </c>
      <c r="C156" s="3" t="s">
        <v>411</v>
      </c>
    </row>
    <row r="157" spans="1:3" hidden="1">
      <c r="A157" s="3" t="s">
        <v>412</v>
      </c>
      <c r="B157" s="3">
        <v>16081909</v>
      </c>
      <c r="C157" s="3" t="s">
        <v>123</v>
      </c>
    </row>
    <row r="158" spans="1:3" hidden="1">
      <c r="A158" s="3" t="s">
        <v>216</v>
      </c>
      <c r="B158" s="3">
        <v>17072217</v>
      </c>
      <c r="C158" s="3" t="s">
        <v>22</v>
      </c>
    </row>
    <row r="159" spans="1:3" hidden="1">
      <c r="A159" s="3" t="s">
        <v>413</v>
      </c>
      <c r="B159" s="3">
        <v>17196209</v>
      </c>
      <c r="C159" s="3" t="s">
        <v>14</v>
      </c>
    </row>
    <row r="160" spans="1:3" hidden="1">
      <c r="A160" s="3" t="s">
        <v>414</v>
      </c>
      <c r="B160" s="3">
        <v>17071108</v>
      </c>
      <c r="C160" s="3" t="s">
        <v>22</v>
      </c>
    </row>
    <row r="161" spans="1:3" hidden="1">
      <c r="A161" s="3" t="s">
        <v>415</v>
      </c>
      <c r="B161" s="3">
        <v>17220204</v>
      </c>
      <c r="C161" s="3" t="s">
        <v>121</v>
      </c>
    </row>
    <row r="162" spans="1:3" hidden="1">
      <c r="A162" s="3" t="s">
        <v>416</v>
      </c>
      <c r="B162" s="3">
        <v>17042204</v>
      </c>
      <c r="C162" s="3" t="s">
        <v>68</v>
      </c>
    </row>
    <row r="163" spans="1:3" hidden="1">
      <c r="A163" s="3" t="s">
        <v>417</v>
      </c>
      <c r="B163" s="3">
        <v>17011722</v>
      </c>
      <c r="C163" s="3" t="s">
        <v>302</v>
      </c>
    </row>
    <row r="164" spans="1:3" hidden="1">
      <c r="A164" s="3" t="s">
        <v>418</v>
      </c>
      <c r="B164" s="3">
        <v>17061606</v>
      </c>
      <c r="C164" s="3" t="s">
        <v>137</v>
      </c>
    </row>
    <row r="165" spans="1:3" hidden="1">
      <c r="A165" s="3" t="s">
        <v>418</v>
      </c>
      <c r="B165" s="3">
        <v>17061606</v>
      </c>
      <c r="C165" s="3" t="s">
        <v>328</v>
      </c>
    </row>
    <row r="166" spans="1:3" hidden="1">
      <c r="A166" s="3" t="s">
        <v>419</v>
      </c>
      <c r="B166" s="3">
        <v>16271233</v>
      </c>
      <c r="C166" s="3" t="s">
        <v>14</v>
      </c>
    </row>
    <row r="167" spans="1:3" hidden="1">
      <c r="A167" s="3" t="s">
        <v>420</v>
      </c>
      <c r="B167" s="3">
        <v>16222522</v>
      </c>
      <c r="C167" s="3" t="s">
        <v>421</v>
      </c>
    </row>
    <row r="168" spans="1:3" hidden="1">
      <c r="A168" s="3" t="s">
        <v>178</v>
      </c>
      <c r="B168" s="3">
        <v>17081313</v>
      </c>
      <c r="C168" s="3" t="s">
        <v>123</v>
      </c>
    </row>
    <row r="169" spans="1:3" hidden="1">
      <c r="A169" s="3" t="s">
        <v>422</v>
      </c>
      <c r="B169" s="3">
        <v>16071124</v>
      </c>
      <c r="C169" s="3" t="s">
        <v>22</v>
      </c>
    </row>
    <row r="170" spans="1:3" hidden="1">
      <c r="A170" s="3" t="s">
        <v>423</v>
      </c>
      <c r="B170" s="3">
        <v>16081333</v>
      </c>
      <c r="C170" s="3" t="s">
        <v>365</v>
      </c>
    </row>
    <row r="171" spans="1:3" hidden="1">
      <c r="A171" s="3" t="s">
        <v>424</v>
      </c>
      <c r="B171" s="3">
        <v>16272211</v>
      </c>
      <c r="C171" s="3" t="s">
        <v>102</v>
      </c>
    </row>
    <row r="172" spans="1:3" hidden="1">
      <c r="A172" s="3" t="s">
        <v>425</v>
      </c>
      <c r="B172" s="3">
        <v>16071225</v>
      </c>
      <c r="C172" s="3" t="s">
        <v>121</v>
      </c>
    </row>
    <row r="173" spans="1:3" hidden="1">
      <c r="A173" s="3" t="s">
        <v>426</v>
      </c>
      <c r="B173" s="3">
        <v>16152231</v>
      </c>
      <c r="C173" s="3" t="s">
        <v>322</v>
      </c>
    </row>
    <row r="174" spans="1:3" hidden="1">
      <c r="A174" s="3" t="s">
        <v>427</v>
      </c>
      <c r="B174" s="3">
        <v>16152223</v>
      </c>
      <c r="C174" s="3" t="s">
        <v>237</v>
      </c>
    </row>
    <row r="175" spans="1:3" hidden="1">
      <c r="A175" s="3" t="s">
        <v>166</v>
      </c>
      <c r="B175" s="3">
        <v>16271202</v>
      </c>
      <c r="C175" s="3" t="s">
        <v>14</v>
      </c>
    </row>
    <row r="176" spans="1:3" hidden="1">
      <c r="A176" s="3" t="s">
        <v>428</v>
      </c>
      <c r="B176" s="3">
        <v>16041705</v>
      </c>
      <c r="C176" s="3" t="s">
        <v>68</v>
      </c>
    </row>
    <row r="177" spans="1:3" hidden="1">
      <c r="A177" s="3" t="s">
        <v>429</v>
      </c>
      <c r="B177" s="3">
        <v>16205236</v>
      </c>
      <c r="C177" s="3" t="s">
        <v>342</v>
      </c>
    </row>
    <row r="178" spans="1:3" hidden="1">
      <c r="A178" s="3" t="s">
        <v>430</v>
      </c>
      <c r="B178" s="3">
        <v>16205115</v>
      </c>
      <c r="C178" s="3" t="s">
        <v>77</v>
      </c>
    </row>
    <row r="179" spans="1:3">
      <c r="A179" s="3" t="s">
        <v>158</v>
      </c>
      <c r="B179" s="3">
        <v>17272125</v>
      </c>
      <c r="C179" s="3" t="s">
        <v>14</v>
      </c>
    </row>
    <row r="180" spans="1:3" hidden="1">
      <c r="A180" s="3" t="s">
        <v>206</v>
      </c>
      <c r="B180" s="3">
        <v>16081315</v>
      </c>
      <c r="C180" s="3" t="s">
        <v>123</v>
      </c>
    </row>
    <row r="181" spans="1:3" hidden="1">
      <c r="A181" s="3" t="s">
        <v>431</v>
      </c>
      <c r="B181" s="3">
        <v>17081802</v>
      </c>
      <c r="C181" s="3" t="s">
        <v>14</v>
      </c>
    </row>
    <row r="182" spans="1:3" hidden="1">
      <c r="A182" s="3" t="s">
        <v>166</v>
      </c>
      <c r="B182" s="3">
        <v>16271202</v>
      </c>
      <c r="C182" s="3" t="s">
        <v>14</v>
      </c>
    </row>
    <row r="183" spans="1:3" hidden="1">
      <c r="A183" s="3" t="s">
        <v>432</v>
      </c>
      <c r="B183" s="3">
        <v>17081804</v>
      </c>
      <c r="C183" s="3" t="s">
        <v>123</v>
      </c>
    </row>
    <row r="184" spans="1:3" hidden="1">
      <c r="A184" s="3" t="s">
        <v>433</v>
      </c>
      <c r="B184" s="3">
        <v>17081803</v>
      </c>
      <c r="C184" s="3" t="s">
        <v>126</v>
      </c>
    </row>
    <row r="185" spans="1:3" hidden="1">
      <c r="A185" s="3" t="s">
        <v>434</v>
      </c>
      <c r="B185" s="3">
        <v>16081406</v>
      </c>
      <c r="C185" s="3" t="s">
        <v>123</v>
      </c>
    </row>
    <row r="186" spans="1:3" hidden="1">
      <c r="A186" s="3" t="s">
        <v>331</v>
      </c>
      <c r="B186" s="3">
        <v>15200153</v>
      </c>
      <c r="C186" s="3" t="s">
        <v>77</v>
      </c>
    </row>
    <row r="187" spans="1:3" hidden="1">
      <c r="A187" s="3" t="s">
        <v>435</v>
      </c>
      <c r="B187" s="3">
        <v>16205119</v>
      </c>
      <c r="C187" s="3" t="s">
        <v>77</v>
      </c>
    </row>
    <row r="188" spans="1:3" hidden="1">
      <c r="A188" s="3" t="s">
        <v>42</v>
      </c>
      <c r="B188" s="3">
        <v>17201217</v>
      </c>
      <c r="C188" s="3" t="s">
        <v>77</v>
      </c>
    </row>
    <row r="189" spans="1:3" hidden="1">
      <c r="A189" s="3" t="s">
        <v>436</v>
      </c>
      <c r="B189" s="3">
        <v>17202230</v>
      </c>
      <c r="C189" s="3" t="s">
        <v>437</v>
      </c>
    </row>
    <row r="190" spans="1:3" hidden="1">
      <c r="A190" s="3" t="s">
        <v>438</v>
      </c>
      <c r="B190" s="3">
        <v>17202235</v>
      </c>
      <c r="C190" s="3" t="s">
        <v>102</v>
      </c>
    </row>
    <row r="191" spans="1:3" hidden="1">
      <c r="A191" s="3" t="s">
        <v>439</v>
      </c>
      <c r="B191" s="3">
        <v>15084129</v>
      </c>
      <c r="C191" s="3" t="s">
        <v>14</v>
      </c>
    </row>
    <row r="192" spans="1:3" hidden="1">
      <c r="A192" s="3" t="s">
        <v>440</v>
      </c>
      <c r="B192" s="3">
        <v>16201213</v>
      </c>
      <c r="C192" s="3" t="s">
        <v>77</v>
      </c>
    </row>
    <row r="193" spans="1:3" hidden="1">
      <c r="A193" s="3" t="s">
        <v>93</v>
      </c>
      <c r="B193" s="3">
        <v>15200154</v>
      </c>
      <c r="C193" s="3" t="s">
        <v>77</v>
      </c>
    </row>
    <row r="194" spans="1:3" hidden="1">
      <c r="A194" s="3" t="s">
        <v>186</v>
      </c>
      <c r="B194" s="3">
        <v>16015111</v>
      </c>
      <c r="C194" s="3" t="s">
        <v>25</v>
      </c>
    </row>
    <row r="195" spans="1:3" hidden="1">
      <c r="A195" s="3" t="s">
        <v>441</v>
      </c>
      <c r="B195" s="3">
        <v>17201221</v>
      </c>
      <c r="C195" s="3" t="s">
        <v>137</v>
      </c>
    </row>
    <row r="196" spans="1:3" hidden="1">
      <c r="A196" s="3" t="s">
        <v>442</v>
      </c>
      <c r="B196" s="3">
        <v>17201131</v>
      </c>
      <c r="C196" s="3" t="s">
        <v>77</v>
      </c>
    </row>
    <row r="197" spans="1:3" hidden="1">
      <c r="A197" s="3" t="s">
        <v>93</v>
      </c>
      <c r="B197" s="3">
        <v>15200154</v>
      </c>
      <c r="C197" s="3" t="s">
        <v>443</v>
      </c>
    </row>
    <row r="198" spans="1:3" hidden="1">
      <c r="A198" s="3" t="s">
        <v>444</v>
      </c>
      <c r="B198" s="3">
        <v>15208867</v>
      </c>
      <c r="C198" s="3" t="s">
        <v>77</v>
      </c>
    </row>
    <row r="199" spans="1:3">
      <c r="A199" s="3" t="s">
        <v>445</v>
      </c>
      <c r="B199" s="3">
        <v>17272141</v>
      </c>
      <c r="C199" s="3" t="s">
        <v>14</v>
      </c>
    </row>
    <row r="200" spans="1:3" hidden="1">
      <c r="A200" s="3" t="s">
        <v>446</v>
      </c>
      <c r="B200" s="3">
        <v>16205326</v>
      </c>
      <c r="C200" s="3" t="s">
        <v>398</v>
      </c>
    </row>
    <row r="201" spans="1:3" hidden="1">
      <c r="A201" s="3" t="s">
        <v>447</v>
      </c>
      <c r="B201" s="3">
        <v>16071126</v>
      </c>
      <c r="C201" s="3" t="s">
        <v>68</v>
      </c>
    </row>
    <row r="202" spans="1:3" hidden="1">
      <c r="A202" s="3" t="s">
        <v>448</v>
      </c>
      <c r="B202" s="3">
        <v>17071233</v>
      </c>
      <c r="C202" s="3" t="s">
        <v>22</v>
      </c>
    </row>
    <row r="203" spans="1:3" hidden="1">
      <c r="A203" s="3" t="s">
        <v>71</v>
      </c>
      <c r="B203" s="3">
        <v>16051212</v>
      </c>
      <c r="C203" s="3" t="s">
        <v>102</v>
      </c>
    </row>
    <row r="204" spans="1:3" hidden="1">
      <c r="A204" s="3" t="s">
        <v>449</v>
      </c>
      <c r="B204" s="3">
        <v>17011307</v>
      </c>
      <c r="C204" s="3" t="s">
        <v>25</v>
      </c>
    </row>
    <row r="205" spans="1:3" hidden="1">
      <c r="A205" s="3" t="s">
        <v>450</v>
      </c>
      <c r="B205" s="3">
        <v>17011310</v>
      </c>
      <c r="C205" s="3" t="s">
        <v>25</v>
      </c>
    </row>
    <row r="206" spans="1:3" hidden="1">
      <c r="A206" s="3" t="s">
        <v>451</v>
      </c>
      <c r="B206" s="3">
        <v>17052009</v>
      </c>
      <c r="C206" s="3" t="s">
        <v>102</v>
      </c>
    </row>
    <row r="207" spans="1:3" hidden="1">
      <c r="A207" s="3" t="s">
        <v>452</v>
      </c>
      <c r="B207" s="3">
        <v>17052011</v>
      </c>
      <c r="C207" s="3" t="s">
        <v>102</v>
      </c>
    </row>
    <row r="208" spans="1:3" hidden="1">
      <c r="A208" s="3" t="s">
        <v>453</v>
      </c>
      <c r="B208" s="3">
        <v>17052010</v>
      </c>
      <c r="C208" s="3" t="s">
        <v>102</v>
      </c>
    </row>
    <row r="209" spans="1:3" hidden="1">
      <c r="A209" s="3" t="s">
        <v>454</v>
      </c>
      <c r="B209" s="3">
        <v>16081115</v>
      </c>
      <c r="C209" s="3" t="s">
        <v>365</v>
      </c>
    </row>
    <row r="210" spans="1:3" hidden="1">
      <c r="A210" s="3" t="s">
        <v>455</v>
      </c>
      <c r="B210" s="3">
        <v>17071105</v>
      </c>
      <c r="C210" s="3" t="s">
        <v>126</v>
      </c>
    </row>
    <row r="211" spans="1:3" hidden="1">
      <c r="A211" s="3" t="s">
        <v>456</v>
      </c>
      <c r="B211" s="3">
        <v>16051211</v>
      </c>
      <c r="C211" s="3" t="s">
        <v>102</v>
      </c>
    </row>
    <row r="212" spans="1:3" hidden="1">
      <c r="A212" s="3" t="s">
        <v>457</v>
      </c>
      <c r="B212" s="3">
        <v>17141619</v>
      </c>
      <c r="C212" s="3" t="s">
        <v>126</v>
      </c>
    </row>
    <row r="213" spans="1:3" hidden="1">
      <c r="A213" s="3" t="s">
        <v>458</v>
      </c>
      <c r="B213" s="3">
        <v>16222554</v>
      </c>
      <c r="C213" s="3" t="s">
        <v>459</v>
      </c>
    </row>
    <row r="214" spans="1:3" hidden="1">
      <c r="A214" s="3" t="s">
        <v>460</v>
      </c>
      <c r="B214" s="3">
        <v>16222552</v>
      </c>
      <c r="C214" s="3" t="s">
        <v>121</v>
      </c>
    </row>
    <row r="215" spans="1:3" hidden="1">
      <c r="A215" s="3" t="s">
        <v>461</v>
      </c>
      <c r="B215" s="3">
        <v>16015113</v>
      </c>
      <c r="C215" s="3" t="s">
        <v>342</v>
      </c>
    </row>
    <row r="216" spans="1:3" hidden="1">
      <c r="A216" s="3" t="s">
        <v>209</v>
      </c>
      <c r="B216" s="3">
        <v>16222529</v>
      </c>
      <c r="C216" s="3" t="s">
        <v>121</v>
      </c>
    </row>
    <row r="217" spans="1:3">
      <c r="A217" s="3" t="s">
        <v>462</v>
      </c>
      <c r="B217" s="3">
        <v>17272226</v>
      </c>
      <c r="C217" s="3" t="s">
        <v>123</v>
      </c>
    </row>
    <row r="218" spans="1:3" hidden="1">
      <c r="A218" s="3" t="s">
        <v>91</v>
      </c>
      <c r="B218" s="3">
        <v>15041109</v>
      </c>
      <c r="C218" s="3" t="s">
        <v>68</v>
      </c>
    </row>
    <row r="219" spans="1:3" hidden="1">
      <c r="A219" s="3" t="s">
        <v>463</v>
      </c>
      <c r="B219" s="3">
        <v>16152120</v>
      </c>
      <c r="C219" s="3" t="s">
        <v>237</v>
      </c>
    </row>
    <row r="220" spans="1:3" hidden="1">
      <c r="A220" s="3" t="s">
        <v>464</v>
      </c>
      <c r="B220" s="3">
        <v>16152111</v>
      </c>
      <c r="C220" s="3" t="s">
        <v>237</v>
      </c>
    </row>
    <row r="221" spans="1:3" hidden="1">
      <c r="A221" s="3" t="s">
        <v>48</v>
      </c>
      <c r="B221" s="3">
        <v>16081513</v>
      </c>
      <c r="C221" s="3" t="s">
        <v>25</v>
      </c>
    </row>
    <row r="222" spans="1:3" hidden="1">
      <c r="A222" s="3" t="s">
        <v>109</v>
      </c>
      <c r="B222" s="3">
        <v>16081511</v>
      </c>
      <c r="C222" s="3" t="s">
        <v>25</v>
      </c>
    </row>
    <row r="223" spans="1:3" hidden="1">
      <c r="A223" s="3" t="s">
        <v>255</v>
      </c>
      <c r="B223" s="3">
        <v>17072122</v>
      </c>
      <c r="C223" s="3" t="s">
        <v>68</v>
      </c>
    </row>
    <row r="224" spans="1:3" hidden="1">
      <c r="A224" s="3" t="s">
        <v>48</v>
      </c>
      <c r="B224" s="3">
        <v>16081513</v>
      </c>
      <c r="C224" s="3" t="s">
        <v>25</v>
      </c>
    </row>
    <row r="225" spans="1:3" hidden="1">
      <c r="A225" s="3" t="s">
        <v>465</v>
      </c>
      <c r="B225" s="3">
        <v>15051334</v>
      </c>
      <c r="C225" s="3" t="s">
        <v>298</v>
      </c>
    </row>
    <row r="226" spans="1:3" hidden="1">
      <c r="A226" s="3" t="s">
        <v>465</v>
      </c>
      <c r="B226" s="3">
        <v>15051334</v>
      </c>
      <c r="C226" s="3" t="s">
        <v>298</v>
      </c>
    </row>
    <row r="227" spans="1:3" hidden="1">
      <c r="A227" s="3" t="s">
        <v>466</v>
      </c>
      <c r="B227" s="3">
        <v>16222515</v>
      </c>
      <c r="C227" s="3" t="s">
        <v>121</v>
      </c>
    </row>
    <row r="228" spans="1:3" hidden="1">
      <c r="A228" s="3" t="s">
        <v>467</v>
      </c>
      <c r="B228" s="3">
        <v>17081401</v>
      </c>
      <c r="C228" s="3" t="s">
        <v>123</v>
      </c>
    </row>
    <row r="229" spans="1:3" hidden="1">
      <c r="A229" s="3" t="s">
        <v>468</v>
      </c>
      <c r="B229" s="3">
        <v>17081403</v>
      </c>
      <c r="C229" s="3" t="s">
        <v>25</v>
      </c>
    </row>
    <row r="230" spans="1:3" hidden="1">
      <c r="A230" s="3" t="s">
        <v>469</v>
      </c>
      <c r="B230" s="3">
        <v>16205223</v>
      </c>
      <c r="C230" s="3" t="s">
        <v>342</v>
      </c>
    </row>
    <row r="231" spans="1:3" hidden="1">
      <c r="A231" s="3" t="s">
        <v>470</v>
      </c>
      <c r="B231" s="3">
        <v>17081402</v>
      </c>
      <c r="C231" s="3" t="s">
        <v>123</v>
      </c>
    </row>
    <row r="232" spans="1:3" hidden="1">
      <c r="A232" s="3" t="s">
        <v>471</v>
      </c>
      <c r="B232" s="3">
        <v>17081320</v>
      </c>
      <c r="C232" s="3" t="s">
        <v>25</v>
      </c>
    </row>
    <row r="233" spans="1:3">
      <c r="A233" s="3" t="s">
        <v>472</v>
      </c>
      <c r="B233" s="3">
        <v>17272119</v>
      </c>
      <c r="C233" s="3" t="s">
        <v>14</v>
      </c>
    </row>
    <row r="234" spans="1:3" hidden="1">
      <c r="A234" s="3" t="s">
        <v>473</v>
      </c>
      <c r="B234" s="3">
        <v>16205233</v>
      </c>
      <c r="C234" s="3" t="s">
        <v>342</v>
      </c>
    </row>
    <row r="235" spans="1:3" hidden="1">
      <c r="A235" s="3" t="s">
        <v>474</v>
      </c>
      <c r="B235" s="3">
        <v>17220605</v>
      </c>
      <c r="C235" s="3" t="s">
        <v>121</v>
      </c>
    </row>
    <row r="236" spans="1:3" hidden="1">
      <c r="A236" s="3" t="s">
        <v>475</v>
      </c>
      <c r="B236" s="3">
        <v>17220301</v>
      </c>
      <c r="C236" s="3" t="s">
        <v>121</v>
      </c>
    </row>
    <row r="237" spans="1:3">
      <c r="A237" s="3" t="s">
        <v>472</v>
      </c>
      <c r="B237" s="3">
        <v>17272119</v>
      </c>
      <c r="C237" s="3" t="s">
        <v>14</v>
      </c>
    </row>
    <row r="238" spans="1:3">
      <c r="A238" s="3" t="s">
        <v>476</v>
      </c>
      <c r="B238" s="3">
        <v>17271211</v>
      </c>
      <c r="C238" s="3" t="s">
        <v>14</v>
      </c>
    </row>
    <row r="239" spans="1:3" hidden="1">
      <c r="A239" s="3" t="s">
        <v>477</v>
      </c>
      <c r="B239" s="3">
        <v>17201125</v>
      </c>
      <c r="C239" s="3" t="s">
        <v>292</v>
      </c>
    </row>
    <row r="240" spans="1:3" hidden="1">
      <c r="A240" s="3" t="s">
        <v>478</v>
      </c>
      <c r="B240" s="3">
        <v>17141118</v>
      </c>
      <c r="C240" s="3" t="s">
        <v>479</v>
      </c>
    </row>
    <row r="241" spans="1:3" hidden="1">
      <c r="A241" s="3" t="s">
        <v>19</v>
      </c>
      <c r="B241" s="3">
        <v>16073115</v>
      </c>
      <c r="C241" s="3" t="s">
        <v>22</v>
      </c>
    </row>
    <row r="242" spans="1:3" hidden="1">
      <c r="A242" s="3" t="s">
        <v>480</v>
      </c>
      <c r="B242" s="3">
        <v>17081902</v>
      </c>
      <c r="C242" s="3" t="s">
        <v>123</v>
      </c>
    </row>
    <row r="243" spans="1:3">
      <c r="A243" s="3" t="s">
        <v>270</v>
      </c>
      <c r="B243" s="3">
        <v>17271102</v>
      </c>
      <c r="C243" s="3" t="s">
        <v>121</v>
      </c>
    </row>
    <row r="244" spans="1:3" hidden="1">
      <c r="A244" s="3" t="s">
        <v>50</v>
      </c>
      <c r="B244" s="3">
        <v>16081722</v>
      </c>
      <c r="C244" s="3" t="s">
        <v>123</v>
      </c>
    </row>
    <row r="245" spans="1:3" hidden="1">
      <c r="A245" s="3" t="s">
        <v>481</v>
      </c>
      <c r="B245" s="3">
        <v>17081337</v>
      </c>
      <c r="C245" s="3" t="s">
        <v>123</v>
      </c>
    </row>
    <row r="246" spans="1:3" hidden="1">
      <c r="A246" s="3" t="s">
        <v>482</v>
      </c>
      <c r="B246" s="3">
        <v>16222543</v>
      </c>
      <c r="C246" s="3" t="s">
        <v>121</v>
      </c>
    </row>
    <row r="247" spans="1:3" hidden="1">
      <c r="A247" s="3" t="s">
        <v>480</v>
      </c>
      <c r="B247" s="3">
        <v>17081902</v>
      </c>
      <c r="C247" s="3" t="s">
        <v>123</v>
      </c>
    </row>
    <row r="248" spans="1:3" hidden="1">
      <c r="A248" s="3" t="s">
        <v>483</v>
      </c>
      <c r="B248" s="3">
        <v>17011411</v>
      </c>
      <c r="C248" s="3" t="s">
        <v>342</v>
      </c>
    </row>
    <row r="249" spans="1:3" hidden="1">
      <c r="A249" s="3" t="s">
        <v>484</v>
      </c>
      <c r="B249" s="3">
        <v>17081314</v>
      </c>
      <c r="C249" s="3" t="s">
        <v>485</v>
      </c>
    </row>
    <row r="250" spans="1:3" hidden="1">
      <c r="A250" s="3" t="s">
        <v>486</v>
      </c>
      <c r="B250" s="3">
        <v>17081703</v>
      </c>
      <c r="C250" s="3" t="s">
        <v>123</v>
      </c>
    </row>
    <row r="251" spans="1:3" hidden="1">
      <c r="A251" s="3" t="s">
        <v>487</v>
      </c>
      <c r="B251" s="3">
        <v>17011631</v>
      </c>
      <c r="C251" s="3" t="s">
        <v>302</v>
      </c>
    </row>
    <row r="252" spans="1:3" hidden="1">
      <c r="A252" s="3" t="s">
        <v>488</v>
      </c>
      <c r="B252" s="3">
        <v>16015208</v>
      </c>
      <c r="C252" s="3" t="s">
        <v>342</v>
      </c>
    </row>
    <row r="253" spans="1:3" hidden="1">
      <c r="A253" s="3" t="s">
        <v>489</v>
      </c>
      <c r="B253" s="3">
        <v>17031309</v>
      </c>
      <c r="C253" s="3" t="s">
        <v>25</v>
      </c>
    </row>
    <row r="254" spans="1:3" hidden="1">
      <c r="A254" s="3" t="s">
        <v>210</v>
      </c>
      <c r="B254" s="3">
        <v>15227006</v>
      </c>
      <c r="C254" s="3" t="s">
        <v>121</v>
      </c>
    </row>
    <row r="255" spans="1:3" hidden="1">
      <c r="A255" s="3" t="s">
        <v>490</v>
      </c>
      <c r="B255" s="3">
        <v>16081911</v>
      </c>
      <c r="C255" s="3" t="s">
        <v>25</v>
      </c>
    </row>
    <row r="256" spans="1:3">
      <c r="A256" s="3" t="s">
        <v>491</v>
      </c>
      <c r="B256" s="3">
        <v>17272101</v>
      </c>
      <c r="C256" s="3" t="s">
        <v>14</v>
      </c>
    </row>
    <row r="257" spans="1:3" hidden="1">
      <c r="A257" s="3" t="s">
        <v>244</v>
      </c>
      <c r="B257" s="3">
        <v>17072106</v>
      </c>
      <c r="C257" s="3" t="s">
        <v>68</v>
      </c>
    </row>
    <row r="258" spans="1:3" hidden="1">
      <c r="A258" s="3" t="s">
        <v>492</v>
      </c>
      <c r="B258" s="3">
        <v>16152311</v>
      </c>
      <c r="C258" s="3" t="s">
        <v>237</v>
      </c>
    </row>
    <row r="259" spans="1:3" hidden="1">
      <c r="A259" s="3" t="s">
        <v>493</v>
      </c>
      <c r="B259" s="3">
        <v>17011312</v>
      </c>
      <c r="C259" s="3" t="s">
        <v>377</v>
      </c>
    </row>
    <row r="260" spans="1:3" hidden="1">
      <c r="A260" s="3" t="s">
        <v>494</v>
      </c>
      <c r="B260" s="3">
        <v>16152315</v>
      </c>
      <c r="C260" s="3" t="s">
        <v>237</v>
      </c>
    </row>
    <row r="261" spans="1:3" hidden="1">
      <c r="A261" s="3" t="s">
        <v>495</v>
      </c>
      <c r="B261" s="3">
        <v>16199652</v>
      </c>
      <c r="C261" s="3" t="s">
        <v>485</v>
      </c>
    </row>
    <row r="262" spans="1:3">
      <c r="A262" s="3" t="s">
        <v>496</v>
      </c>
      <c r="B262" s="3">
        <v>17271239</v>
      </c>
      <c r="C262" s="3" t="s">
        <v>14</v>
      </c>
    </row>
    <row r="263" spans="1:3">
      <c r="A263" s="3" t="s">
        <v>497</v>
      </c>
      <c r="B263" s="3">
        <v>17271116</v>
      </c>
      <c r="C263" s="3" t="s">
        <v>373</v>
      </c>
    </row>
    <row r="264" spans="1:3" hidden="1">
      <c r="A264" s="3" t="s">
        <v>498</v>
      </c>
      <c r="B264" s="3">
        <v>17011422</v>
      </c>
      <c r="C264" s="3" t="s">
        <v>499</v>
      </c>
    </row>
    <row r="265" spans="1:3" hidden="1">
      <c r="A265" s="3" t="s">
        <v>141</v>
      </c>
      <c r="B265" s="3">
        <v>17081311</v>
      </c>
      <c r="C265" s="3" t="s">
        <v>25</v>
      </c>
    </row>
    <row r="266" spans="1:3" hidden="1">
      <c r="A266" s="3" t="s">
        <v>192</v>
      </c>
      <c r="B266" s="3">
        <v>17081312</v>
      </c>
      <c r="C266" s="3" t="s">
        <v>14</v>
      </c>
    </row>
    <row r="267" spans="1:3" hidden="1">
      <c r="A267" s="3" t="s">
        <v>500</v>
      </c>
      <c r="B267" s="3">
        <v>16152209</v>
      </c>
      <c r="C267" s="3" t="s">
        <v>237</v>
      </c>
    </row>
    <row r="268" spans="1:3" hidden="1">
      <c r="A268" s="3" t="s">
        <v>141</v>
      </c>
      <c r="B268" s="3">
        <v>17081311</v>
      </c>
      <c r="C268" s="3" t="s">
        <v>123</v>
      </c>
    </row>
    <row r="269" spans="1:3" hidden="1">
      <c r="A269" s="3" t="s">
        <v>501</v>
      </c>
      <c r="B269" s="3">
        <v>1701316</v>
      </c>
      <c r="C269" s="3" t="s">
        <v>25</v>
      </c>
    </row>
    <row r="270" spans="1:3" hidden="1">
      <c r="A270" s="3" t="s">
        <v>502</v>
      </c>
      <c r="B270" s="3">
        <v>17011410</v>
      </c>
      <c r="C270" s="3" t="s">
        <v>25</v>
      </c>
    </row>
    <row r="271" spans="1:3" hidden="1">
      <c r="A271" s="3" t="s">
        <v>141</v>
      </c>
      <c r="B271" s="3">
        <v>17081311</v>
      </c>
      <c r="C271" s="3" t="s">
        <v>25</v>
      </c>
    </row>
    <row r="272" spans="1:3" hidden="1">
      <c r="A272" s="3" t="s">
        <v>503</v>
      </c>
      <c r="B272" s="3">
        <v>17081529</v>
      </c>
      <c r="C272" s="3" t="s">
        <v>123</v>
      </c>
    </row>
    <row r="273" spans="1:3" hidden="1">
      <c r="A273" s="3" t="s">
        <v>174</v>
      </c>
      <c r="B273" s="3">
        <v>17081310</v>
      </c>
      <c r="C273" s="3" t="s">
        <v>25</v>
      </c>
    </row>
    <row r="274" spans="1:3" hidden="1">
      <c r="A274" s="3" t="s">
        <v>504</v>
      </c>
      <c r="B274" s="3">
        <v>17201109</v>
      </c>
      <c r="C274" s="3" t="s">
        <v>68</v>
      </c>
    </row>
    <row r="275" spans="1:3" hidden="1">
      <c r="A275" s="3" t="s">
        <v>505</v>
      </c>
      <c r="B275" s="3">
        <v>17201116</v>
      </c>
      <c r="C275" s="3" t="s">
        <v>68</v>
      </c>
    </row>
    <row r="276" spans="1:3" hidden="1">
      <c r="A276" s="3" t="s">
        <v>506</v>
      </c>
      <c r="B276" s="3">
        <v>17011314</v>
      </c>
      <c r="C276" s="3" t="s">
        <v>342</v>
      </c>
    </row>
    <row r="277" spans="1:3" hidden="1">
      <c r="A277" s="3" t="s">
        <v>507</v>
      </c>
      <c r="B277" s="3">
        <v>17201115</v>
      </c>
      <c r="C277" s="3" t="s">
        <v>177</v>
      </c>
    </row>
    <row r="278" spans="1:3" hidden="1">
      <c r="A278" s="3" t="s">
        <v>508</v>
      </c>
      <c r="B278" s="3">
        <v>16073113</v>
      </c>
      <c r="C278" s="3" t="s">
        <v>22</v>
      </c>
    </row>
    <row r="279" spans="1:3" hidden="1">
      <c r="A279" s="3" t="s">
        <v>509</v>
      </c>
      <c r="B279" s="3">
        <v>17011209</v>
      </c>
      <c r="C279" s="3" t="s">
        <v>302</v>
      </c>
    </row>
    <row r="280" spans="1:3" hidden="1">
      <c r="A280" s="3" t="s">
        <v>510</v>
      </c>
      <c r="B280" s="3">
        <v>17072130</v>
      </c>
      <c r="C280" s="3" t="s">
        <v>22</v>
      </c>
    </row>
    <row r="281" spans="1:3" hidden="1">
      <c r="A281" s="3" t="s">
        <v>511</v>
      </c>
      <c r="B281" s="3">
        <v>17201204</v>
      </c>
      <c r="C281" s="3" t="s">
        <v>77</v>
      </c>
    </row>
    <row r="282" spans="1:3" hidden="1">
      <c r="A282" s="3" t="s">
        <v>512</v>
      </c>
      <c r="B282" s="3">
        <v>17061403</v>
      </c>
      <c r="C282" s="3" t="s">
        <v>126</v>
      </c>
    </row>
    <row r="283" spans="1:3" hidden="1">
      <c r="A283" s="3" t="s">
        <v>196</v>
      </c>
      <c r="B283" s="3">
        <v>17081532</v>
      </c>
      <c r="C283" s="3" t="s">
        <v>123</v>
      </c>
    </row>
    <row r="284" spans="1:3" hidden="1">
      <c r="A284" s="3" t="s">
        <v>513</v>
      </c>
      <c r="B284" s="3">
        <v>17011220</v>
      </c>
      <c r="C284" s="3" t="s">
        <v>342</v>
      </c>
    </row>
    <row r="285" spans="1:3" hidden="1">
      <c r="A285" s="3" t="s">
        <v>514</v>
      </c>
      <c r="B285" s="3">
        <v>17081704</v>
      </c>
      <c r="C285" s="3" t="s">
        <v>485</v>
      </c>
    </row>
    <row r="286" spans="1:3">
      <c r="A286" s="3" t="s">
        <v>515</v>
      </c>
      <c r="B286" s="3">
        <v>17272121</v>
      </c>
      <c r="C286" s="3" t="s">
        <v>14</v>
      </c>
    </row>
    <row r="287" spans="1:3">
      <c r="A287" s="3" t="s">
        <v>55</v>
      </c>
      <c r="B287" s="3">
        <v>17272118</v>
      </c>
      <c r="C287" s="3" t="s">
        <v>14</v>
      </c>
    </row>
    <row r="288" spans="1:3" hidden="1">
      <c r="A288" s="3" t="s">
        <v>516</v>
      </c>
      <c r="B288" s="3">
        <v>17081781</v>
      </c>
      <c r="C288" s="3" t="s">
        <v>123</v>
      </c>
    </row>
    <row r="289" spans="1:3" hidden="1">
      <c r="A289" s="3" t="s">
        <v>517</v>
      </c>
      <c r="B289" s="3">
        <v>15084215</v>
      </c>
      <c r="C289" s="3" t="s">
        <v>14</v>
      </c>
    </row>
    <row r="290" spans="1:3" hidden="1">
      <c r="A290" s="3" t="s">
        <v>84</v>
      </c>
      <c r="B290" s="3">
        <v>15084243</v>
      </c>
      <c r="C290" s="3" t="s">
        <v>323</v>
      </c>
    </row>
    <row r="291" spans="1:3" hidden="1">
      <c r="A291" s="3" t="s">
        <v>518</v>
      </c>
      <c r="B291" s="3">
        <v>16071106</v>
      </c>
      <c r="C291" s="3" t="s">
        <v>22</v>
      </c>
    </row>
    <row r="292" spans="1:3" hidden="1">
      <c r="A292" s="3" t="s">
        <v>519</v>
      </c>
      <c r="B292" s="3">
        <v>17081129</v>
      </c>
      <c r="C292" s="3" t="s">
        <v>14</v>
      </c>
    </row>
    <row r="293" spans="1:3" hidden="1">
      <c r="A293" s="3" t="s">
        <v>81</v>
      </c>
      <c r="B293" s="3">
        <v>17081131</v>
      </c>
      <c r="C293" s="3" t="s">
        <v>14</v>
      </c>
    </row>
    <row r="294" spans="1:3" hidden="1">
      <c r="A294" s="3" t="s">
        <v>520</v>
      </c>
      <c r="B294" s="3">
        <v>17081119</v>
      </c>
      <c r="C294" s="3" t="s">
        <v>25</v>
      </c>
    </row>
    <row r="295" spans="1:3">
      <c r="A295" s="3" t="s">
        <v>521</v>
      </c>
      <c r="B295" s="3">
        <v>17272116</v>
      </c>
      <c r="C295" s="3" t="s">
        <v>14</v>
      </c>
    </row>
    <row r="296" spans="1:3" hidden="1">
      <c r="A296" s="3" t="s">
        <v>522</v>
      </c>
      <c r="B296" s="3">
        <v>17011737</v>
      </c>
      <c r="C296" s="3" t="s">
        <v>68</v>
      </c>
    </row>
    <row r="297" spans="1:3" hidden="1">
      <c r="A297" s="3" t="s">
        <v>523</v>
      </c>
      <c r="B297" s="3">
        <v>170111702</v>
      </c>
      <c r="C297" s="3" t="s">
        <v>349</v>
      </c>
    </row>
    <row r="298" spans="1:3" hidden="1">
      <c r="A298" s="3" t="s">
        <v>263</v>
      </c>
      <c r="B298" s="3">
        <v>16011223</v>
      </c>
      <c r="C298" s="3" t="s">
        <v>342</v>
      </c>
    </row>
    <row r="299" spans="1:3" hidden="1">
      <c r="A299" s="3" t="s">
        <v>27</v>
      </c>
      <c r="B299" s="3">
        <v>17081221</v>
      </c>
      <c r="C299" s="3" t="s">
        <v>373</v>
      </c>
    </row>
    <row r="300" spans="1:3" hidden="1">
      <c r="A300" s="3" t="s">
        <v>142</v>
      </c>
      <c r="B300" s="3">
        <v>17081417</v>
      </c>
      <c r="C300" s="3" t="s">
        <v>25</v>
      </c>
    </row>
    <row r="301" spans="1:3" hidden="1">
      <c r="A301" s="3" t="s">
        <v>58</v>
      </c>
      <c r="B301" s="3">
        <v>16031207</v>
      </c>
      <c r="C301" s="3" t="s">
        <v>14</v>
      </c>
    </row>
    <row r="302" spans="1:3" hidden="1">
      <c r="A302" s="3" t="s">
        <v>524</v>
      </c>
      <c r="B302" s="3">
        <v>17141723</v>
      </c>
      <c r="C302" s="3" t="s">
        <v>126</v>
      </c>
    </row>
    <row r="303" spans="1:3" hidden="1">
      <c r="A303" s="3" t="s">
        <v>525</v>
      </c>
      <c r="B303" s="3">
        <v>17141505</v>
      </c>
      <c r="C303" s="3" t="s">
        <v>126</v>
      </c>
    </row>
    <row r="304" spans="1:3" hidden="1">
      <c r="A304" s="3" t="s">
        <v>526</v>
      </c>
      <c r="B304" s="3">
        <v>17081331</v>
      </c>
      <c r="C304" s="3" t="s">
        <v>365</v>
      </c>
    </row>
    <row r="305" spans="1:3">
      <c r="A305" s="3" t="s">
        <v>527</v>
      </c>
      <c r="B305" s="3">
        <v>17272102</v>
      </c>
      <c r="C305" s="3" t="s">
        <v>14</v>
      </c>
    </row>
    <row r="306" spans="1:3" hidden="1">
      <c r="A306" s="3" t="s">
        <v>528</v>
      </c>
      <c r="B306" s="3">
        <v>16081720</v>
      </c>
      <c r="C306" s="3" t="s">
        <v>25</v>
      </c>
    </row>
    <row r="307" spans="1:3" hidden="1">
      <c r="A307" s="3" t="s">
        <v>529</v>
      </c>
      <c r="B307" s="3">
        <v>17158303</v>
      </c>
      <c r="C307" s="3" t="s">
        <v>237</v>
      </c>
    </row>
    <row r="308" spans="1:3">
      <c r="A308" s="3" t="s">
        <v>530</v>
      </c>
      <c r="B308" s="3">
        <v>17272103</v>
      </c>
      <c r="C308" s="3" t="s">
        <v>14</v>
      </c>
    </row>
    <row r="309" spans="1:3" hidden="1">
      <c r="A309" s="3" t="s">
        <v>531</v>
      </c>
      <c r="B309" s="3">
        <v>17081702</v>
      </c>
      <c r="C309" s="3" t="s">
        <v>14</v>
      </c>
    </row>
    <row r="310" spans="1:3" hidden="1">
      <c r="A310" s="3" t="s">
        <v>532</v>
      </c>
      <c r="B310" s="3">
        <v>16081731</v>
      </c>
      <c r="C310" s="3" t="s">
        <v>25</v>
      </c>
    </row>
    <row r="311" spans="1:3">
      <c r="A311" s="3" t="s">
        <v>225</v>
      </c>
      <c r="B311" s="3">
        <v>17272104</v>
      </c>
      <c r="C311" s="3" t="s">
        <v>14</v>
      </c>
    </row>
    <row r="312" spans="1:3" hidden="1">
      <c r="A312" s="3" t="s">
        <v>533</v>
      </c>
      <c r="B312" s="3">
        <v>17081332</v>
      </c>
      <c r="C312" s="3" t="s">
        <v>534</v>
      </c>
    </row>
    <row r="313" spans="1:3" hidden="1">
      <c r="A313" s="3" t="s">
        <v>174</v>
      </c>
      <c r="B313" s="3">
        <v>17081310</v>
      </c>
      <c r="C313" s="3" t="s">
        <v>25</v>
      </c>
    </row>
    <row r="314" spans="1:3" hidden="1">
      <c r="A314" s="3" t="s">
        <v>535</v>
      </c>
      <c r="B314" s="3">
        <v>17081330</v>
      </c>
      <c r="C314" s="3" t="s">
        <v>25</v>
      </c>
    </row>
    <row r="315" spans="1:3" hidden="1">
      <c r="A315" s="3" t="s">
        <v>28</v>
      </c>
      <c r="B315" s="3">
        <v>17081414</v>
      </c>
      <c r="C315" s="3" t="s">
        <v>25</v>
      </c>
    </row>
    <row r="316" spans="1:3">
      <c r="A316" s="3" t="s">
        <v>536</v>
      </c>
      <c r="B316" s="3">
        <v>17272128</v>
      </c>
      <c r="C316" s="3" t="s">
        <v>14</v>
      </c>
    </row>
    <row r="317" spans="1:3" hidden="1">
      <c r="A317" s="3" t="s">
        <v>537</v>
      </c>
      <c r="B317" s="3">
        <v>17158116</v>
      </c>
      <c r="C317" s="3" t="s">
        <v>237</v>
      </c>
    </row>
    <row r="318" spans="1:3">
      <c r="A318" s="3" t="s">
        <v>538</v>
      </c>
      <c r="B318" s="3">
        <v>17271101</v>
      </c>
      <c r="C318" s="3" t="s">
        <v>14</v>
      </c>
    </row>
    <row r="319" spans="1:3" hidden="1">
      <c r="A319" s="3" t="s">
        <v>145</v>
      </c>
      <c r="B319" s="3">
        <v>17158323</v>
      </c>
      <c r="C319" s="3" t="s">
        <v>237</v>
      </c>
    </row>
    <row r="320" spans="1:3" hidden="1">
      <c r="A320" s="3" t="s">
        <v>114</v>
      </c>
      <c r="B320" s="3">
        <v>16081717</v>
      </c>
      <c r="C320" s="3" t="s">
        <v>25</v>
      </c>
    </row>
    <row r="321" spans="1:3" hidden="1">
      <c r="A321" s="3" t="s">
        <v>141</v>
      </c>
      <c r="B321" s="3">
        <v>17081311</v>
      </c>
      <c r="C321" s="3" t="s">
        <v>25</v>
      </c>
    </row>
    <row r="322" spans="1:3" hidden="1">
      <c r="A322" s="3" t="s">
        <v>168</v>
      </c>
      <c r="B322" s="3">
        <v>17081333</v>
      </c>
      <c r="C322" s="3" t="s">
        <v>25</v>
      </c>
    </row>
    <row r="323" spans="1:3" hidden="1">
      <c r="A323" s="3" t="s">
        <v>130</v>
      </c>
      <c r="B323" s="3">
        <v>17031216</v>
      </c>
      <c r="C323" s="3" t="s">
        <v>347</v>
      </c>
    </row>
    <row r="324" spans="1:3" hidden="1">
      <c r="A324" s="3" t="s">
        <v>130</v>
      </c>
      <c r="B324" s="3">
        <v>17031216</v>
      </c>
      <c r="C324" s="3" t="s">
        <v>347</v>
      </c>
    </row>
    <row r="325" spans="1:3" hidden="1">
      <c r="A325" s="3" t="s">
        <v>539</v>
      </c>
      <c r="B325" s="3">
        <v>16070422</v>
      </c>
      <c r="C325" s="3" t="s">
        <v>237</v>
      </c>
    </row>
    <row r="326" spans="1:3">
      <c r="A326" s="3" t="s">
        <v>540</v>
      </c>
      <c r="B326" s="3">
        <v>17271124</v>
      </c>
      <c r="C326" s="3" t="s">
        <v>14</v>
      </c>
    </row>
    <row r="327" spans="1:3">
      <c r="A327" s="3" t="s">
        <v>540</v>
      </c>
      <c r="B327" s="3">
        <v>17271124</v>
      </c>
      <c r="C327" s="3" t="s">
        <v>14</v>
      </c>
    </row>
    <row r="328" spans="1:3" hidden="1">
      <c r="A328" s="3" t="s">
        <v>165</v>
      </c>
      <c r="B328" s="3">
        <v>17141501</v>
      </c>
      <c r="C328" s="3" t="s">
        <v>126</v>
      </c>
    </row>
    <row r="329" spans="1:3">
      <c r="A329" s="3" t="s">
        <v>540</v>
      </c>
      <c r="B329" s="3">
        <v>17271124</v>
      </c>
      <c r="C329" s="3" t="s">
        <v>14</v>
      </c>
    </row>
    <row r="330" spans="1:3" hidden="1">
      <c r="A330" s="3" t="s">
        <v>541</v>
      </c>
      <c r="B330" s="3">
        <v>16073304</v>
      </c>
      <c r="C330" s="3" t="s">
        <v>121</v>
      </c>
    </row>
    <row r="331" spans="1:3" hidden="1">
      <c r="A331" s="3" t="s">
        <v>542</v>
      </c>
      <c r="B331" s="3">
        <v>16205113</v>
      </c>
      <c r="C331" s="3" t="s">
        <v>325</v>
      </c>
    </row>
    <row r="332" spans="1:3" hidden="1">
      <c r="A332" s="3" t="s">
        <v>543</v>
      </c>
      <c r="B332" s="3">
        <v>16011417</v>
      </c>
      <c r="C332" s="3" t="s">
        <v>342</v>
      </c>
    </row>
    <row r="333" spans="1:3" hidden="1">
      <c r="A333" s="3" t="s">
        <v>544</v>
      </c>
      <c r="B333" s="3">
        <v>17081612</v>
      </c>
      <c r="C333" s="3" t="s">
        <v>14</v>
      </c>
    </row>
    <row r="334" spans="1:3" hidden="1">
      <c r="A334" s="3" t="s">
        <v>545</v>
      </c>
      <c r="B334" s="3">
        <v>16011222</v>
      </c>
      <c r="C334" s="3" t="s">
        <v>342</v>
      </c>
    </row>
    <row r="335" spans="1:3" hidden="1">
      <c r="A335" s="3" t="s">
        <v>546</v>
      </c>
      <c r="B335" s="3">
        <v>17081430</v>
      </c>
      <c r="C335" s="3" t="s">
        <v>14</v>
      </c>
    </row>
    <row r="336" spans="1:3" hidden="1">
      <c r="A336" s="3" t="s">
        <v>547</v>
      </c>
      <c r="B336" s="3">
        <v>16081504</v>
      </c>
      <c r="C336" s="3" t="s">
        <v>123</v>
      </c>
    </row>
    <row r="337" spans="1:3" hidden="1">
      <c r="A337" s="3" t="s">
        <v>548</v>
      </c>
      <c r="B337" s="3">
        <v>16081506</v>
      </c>
      <c r="C337" s="3" t="s">
        <v>25</v>
      </c>
    </row>
    <row r="338" spans="1:3" hidden="1">
      <c r="A338" s="3" t="s">
        <v>549</v>
      </c>
      <c r="B338" s="3">
        <v>16073108</v>
      </c>
      <c r="C338" s="3" t="s">
        <v>22</v>
      </c>
    </row>
    <row r="339" spans="1:3" hidden="1">
      <c r="A339" s="3" t="s">
        <v>550</v>
      </c>
      <c r="B339" s="3">
        <v>16073302</v>
      </c>
      <c r="C339" s="3" t="s">
        <v>349</v>
      </c>
    </row>
    <row r="340" spans="1:3" hidden="1">
      <c r="A340" s="3" t="s">
        <v>551</v>
      </c>
      <c r="B340" s="3">
        <v>16081419</v>
      </c>
      <c r="C340" s="3" t="s">
        <v>123</v>
      </c>
    </row>
    <row r="341" spans="1:3" hidden="1">
      <c r="A341" s="3" t="s">
        <v>552</v>
      </c>
      <c r="B341" s="3">
        <v>17141415</v>
      </c>
      <c r="C341" s="3" t="s">
        <v>479</v>
      </c>
    </row>
    <row r="342" spans="1:3" hidden="1">
      <c r="A342" s="3" t="s">
        <v>553</v>
      </c>
      <c r="B342" s="3">
        <v>17031303</v>
      </c>
      <c r="C342" s="3" t="s">
        <v>126</v>
      </c>
    </row>
    <row r="343" spans="1:3" hidden="1">
      <c r="A343" s="3" t="s">
        <v>12</v>
      </c>
      <c r="B343" s="3">
        <v>17081610</v>
      </c>
      <c r="C343" s="3" t="s">
        <v>554</v>
      </c>
    </row>
    <row r="344" spans="1:3" hidden="1">
      <c r="A344" s="3" t="s">
        <v>555</v>
      </c>
      <c r="B344" s="3">
        <v>17201107</v>
      </c>
      <c r="C344" s="3" t="s">
        <v>126</v>
      </c>
    </row>
    <row r="345" spans="1:3" hidden="1">
      <c r="A345" s="3" t="s">
        <v>556</v>
      </c>
      <c r="B345" s="3">
        <v>17011334</v>
      </c>
      <c r="C345" s="3" t="s">
        <v>557</v>
      </c>
    </row>
    <row r="346" spans="1:3" hidden="1">
      <c r="A346" s="3" t="s">
        <v>558</v>
      </c>
      <c r="B346" s="3">
        <v>17158128</v>
      </c>
      <c r="C346" s="3" t="s">
        <v>237</v>
      </c>
    </row>
    <row r="347" spans="1:3" hidden="1">
      <c r="A347" s="3" t="s">
        <v>230</v>
      </c>
      <c r="B347" s="3">
        <v>15084127</v>
      </c>
      <c r="C347" s="3" t="s">
        <v>14</v>
      </c>
    </row>
    <row r="348" spans="1:3" hidden="1">
      <c r="A348" s="3" t="s">
        <v>559</v>
      </c>
      <c r="B348" s="3">
        <v>16272208</v>
      </c>
      <c r="C348" s="3" t="s">
        <v>14</v>
      </c>
    </row>
    <row r="349" spans="1:3" hidden="1">
      <c r="A349" s="3" t="s">
        <v>253</v>
      </c>
      <c r="B349" s="3">
        <v>16081328</v>
      </c>
      <c r="C349" s="3" t="s">
        <v>123</v>
      </c>
    </row>
    <row r="350" spans="1:3">
      <c r="A350" s="3" t="s">
        <v>197</v>
      </c>
      <c r="B350" s="3">
        <v>17272111</v>
      </c>
      <c r="C350" s="3" t="s">
        <v>325</v>
      </c>
    </row>
    <row r="351" spans="1:3" hidden="1">
      <c r="A351" s="3" t="s">
        <v>560</v>
      </c>
      <c r="B351" s="3">
        <v>17202238</v>
      </c>
      <c r="C351" s="3" t="s">
        <v>14</v>
      </c>
    </row>
    <row r="352" spans="1:3" hidden="1">
      <c r="A352" s="3" t="s">
        <v>561</v>
      </c>
      <c r="B352" s="3">
        <v>16081318</v>
      </c>
      <c r="C352" s="3" t="s">
        <v>365</v>
      </c>
    </row>
    <row r="353" spans="1:3" hidden="1">
      <c r="A353" s="3" t="s">
        <v>562</v>
      </c>
      <c r="B353" s="3">
        <v>17201234</v>
      </c>
      <c r="C353" s="3" t="s">
        <v>77</v>
      </c>
    </row>
    <row r="354" spans="1:3" hidden="1">
      <c r="A354" s="3" t="s">
        <v>563</v>
      </c>
      <c r="B354" s="3">
        <v>17031313</v>
      </c>
      <c r="C354" s="3" t="s">
        <v>479</v>
      </c>
    </row>
    <row r="355" spans="1:3" hidden="1">
      <c r="A355" s="3" t="s">
        <v>170</v>
      </c>
      <c r="B355" s="3">
        <v>17011716</v>
      </c>
      <c r="C355" s="3" t="s">
        <v>342</v>
      </c>
    </row>
    <row r="356" spans="1:3">
      <c r="A356" s="3" t="s">
        <v>156</v>
      </c>
      <c r="B356" s="3">
        <v>17271111</v>
      </c>
      <c r="C356" s="3" t="s">
        <v>14</v>
      </c>
    </row>
    <row r="357" spans="1:3" hidden="1">
      <c r="A357" s="3" t="s">
        <v>31</v>
      </c>
      <c r="B357" s="3">
        <v>17202132</v>
      </c>
      <c r="C357" s="3" t="s">
        <v>373</v>
      </c>
    </row>
    <row r="358" spans="1:3" hidden="1">
      <c r="A358" s="3" t="s">
        <v>249</v>
      </c>
      <c r="B358" s="3">
        <v>17201104</v>
      </c>
      <c r="C358" s="3" t="s">
        <v>325</v>
      </c>
    </row>
    <row r="359" spans="1:3" hidden="1">
      <c r="A359" s="3" t="s">
        <v>564</v>
      </c>
      <c r="B359" s="3">
        <v>17141330</v>
      </c>
      <c r="C359" s="3" t="s">
        <v>479</v>
      </c>
    </row>
    <row r="360" spans="1:3" hidden="1">
      <c r="A360" s="3" t="s">
        <v>565</v>
      </c>
      <c r="B360" s="3">
        <v>17061307</v>
      </c>
      <c r="C360" s="3" t="s">
        <v>14</v>
      </c>
    </row>
    <row r="361" spans="1:3" hidden="1">
      <c r="A361" s="3" t="s">
        <v>566</v>
      </c>
      <c r="B361" s="3">
        <v>16271231</v>
      </c>
      <c r="C361" s="3" t="s">
        <v>14</v>
      </c>
    </row>
    <row r="362" spans="1:3">
      <c r="A362" s="3" t="s">
        <v>82</v>
      </c>
      <c r="B362" s="3">
        <v>17271107</v>
      </c>
      <c r="C362" s="3" t="s">
        <v>14</v>
      </c>
    </row>
    <row r="363" spans="1:3" hidden="1">
      <c r="A363" s="3" t="s">
        <v>567</v>
      </c>
      <c r="B363" s="3">
        <v>16070205</v>
      </c>
      <c r="C363" s="3" t="s">
        <v>237</v>
      </c>
    </row>
    <row r="364" spans="1:3" hidden="1">
      <c r="A364" s="3" t="s">
        <v>568</v>
      </c>
      <c r="B364" s="3">
        <v>16011108</v>
      </c>
      <c r="C364" s="3" t="s">
        <v>302</v>
      </c>
    </row>
    <row r="365" spans="1:3" hidden="1">
      <c r="A365" s="3" t="s">
        <v>569</v>
      </c>
      <c r="B365" s="3">
        <v>13271135</v>
      </c>
      <c r="C365" s="3" t="s">
        <v>14</v>
      </c>
    </row>
    <row r="366" spans="1:3" hidden="1">
      <c r="A366" s="3" t="s">
        <v>570</v>
      </c>
      <c r="B366" s="3">
        <v>16073103</v>
      </c>
      <c r="C366" s="3" t="s">
        <v>22</v>
      </c>
    </row>
    <row r="367" spans="1:3" hidden="1">
      <c r="A367" s="3" t="s">
        <v>571</v>
      </c>
      <c r="B367" s="3">
        <v>16141742</v>
      </c>
      <c r="C367" s="3" t="s">
        <v>126</v>
      </c>
    </row>
    <row r="368" spans="1:3">
      <c r="A368" s="3" t="s">
        <v>242</v>
      </c>
      <c r="B368" s="3">
        <v>17271236</v>
      </c>
      <c r="C368" s="3" t="s">
        <v>14</v>
      </c>
    </row>
    <row r="369" spans="1:3" hidden="1">
      <c r="A369" s="3" t="s">
        <v>572</v>
      </c>
      <c r="B369" s="3">
        <v>17202135</v>
      </c>
      <c r="C369" s="3" t="s">
        <v>373</v>
      </c>
    </row>
    <row r="370" spans="1:3">
      <c r="A370" s="3" t="s">
        <v>573</v>
      </c>
      <c r="B370" s="3">
        <v>17271209</v>
      </c>
      <c r="C370" s="3" t="s">
        <v>14</v>
      </c>
    </row>
    <row r="371" spans="1:3">
      <c r="A371" s="3" t="s">
        <v>157</v>
      </c>
      <c r="B371" s="3">
        <v>17271222</v>
      </c>
      <c r="C371" s="3" t="s">
        <v>14</v>
      </c>
    </row>
    <row r="372" spans="1:3" hidden="1">
      <c r="A372" s="3" t="s">
        <v>566</v>
      </c>
      <c r="B372" s="3">
        <v>16271231</v>
      </c>
      <c r="C372" s="3" t="s">
        <v>14</v>
      </c>
    </row>
    <row r="373" spans="1:3" hidden="1">
      <c r="A373" s="3" t="s">
        <v>574</v>
      </c>
      <c r="B373" s="3">
        <v>17201304</v>
      </c>
      <c r="C373" s="3" t="s">
        <v>14</v>
      </c>
    </row>
    <row r="374" spans="1:3" hidden="1">
      <c r="A374" s="3" t="s">
        <v>575</v>
      </c>
      <c r="B374" s="3">
        <v>17120374</v>
      </c>
      <c r="C374" s="3" t="s">
        <v>14</v>
      </c>
    </row>
    <row r="375" spans="1:3" hidden="1">
      <c r="A375" s="3" t="s">
        <v>576</v>
      </c>
      <c r="B375" s="3">
        <v>17081626</v>
      </c>
      <c r="C375" s="3" t="s">
        <v>14</v>
      </c>
    </row>
    <row r="376" spans="1:3">
      <c r="A376" s="3" t="s">
        <v>577</v>
      </c>
      <c r="B376" s="3">
        <v>17272228</v>
      </c>
      <c r="C376" s="3" t="s">
        <v>14</v>
      </c>
    </row>
    <row r="377" spans="1:3">
      <c r="A377" s="3" t="s">
        <v>578</v>
      </c>
      <c r="B377" s="3">
        <v>17271130</v>
      </c>
      <c r="C377" s="3" t="s">
        <v>14</v>
      </c>
    </row>
    <row r="378" spans="1:3" hidden="1">
      <c r="A378" s="3" t="s">
        <v>579</v>
      </c>
      <c r="B378" s="3">
        <v>17061129</v>
      </c>
      <c r="C378" s="3" t="s">
        <v>237</v>
      </c>
    </row>
    <row r="379" spans="1:3" hidden="1">
      <c r="A379" s="3" t="s">
        <v>31</v>
      </c>
      <c r="B379" s="3">
        <v>17202132</v>
      </c>
      <c r="C379" s="3" t="s">
        <v>373</v>
      </c>
    </row>
    <row r="380" spans="1:3">
      <c r="A380" s="3" t="s">
        <v>580</v>
      </c>
      <c r="B380" s="3">
        <v>17272201</v>
      </c>
      <c r="C380" s="3" t="s">
        <v>581</v>
      </c>
    </row>
    <row r="381" spans="1:3" hidden="1">
      <c r="A381" s="3" t="s">
        <v>582</v>
      </c>
      <c r="B381" s="3">
        <v>17141726</v>
      </c>
      <c r="C381" s="3" t="s">
        <v>126</v>
      </c>
    </row>
    <row r="382" spans="1:3" hidden="1">
      <c r="A382" s="3" t="s">
        <v>583</v>
      </c>
      <c r="B382" s="3">
        <v>17141618</v>
      </c>
      <c r="C382" s="3" t="s">
        <v>126</v>
      </c>
    </row>
    <row r="383" spans="1:3" hidden="1">
      <c r="A383" s="3" t="s">
        <v>278</v>
      </c>
      <c r="B383" s="3">
        <v>17141117</v>
      </c>
      <c r="C383" s="3" t="s">
        <v>126</v>
      </c>
    </row>
    <row r="384" spans="1:3" hidden="1">
      <c r="A384" s="3" t="s">
        <v>184</v>
      </c>
      <c r="B384" s="3">
        <v>17201213</v>
      </c>
      <c r="C384" s="3" t="s">
        <v>77</v>
      </c>
    </row>
    <row r="385" spans="1:3" hidden="1">
      <c r="A385" s="3" t="s">
        <v>584</v>
      </c>
      <c r="B385" s="3">
        <v>17072211</v>
      </c>
      <c r="C385" s="3" t="s">
        <v>22</v>
      </c>
    </row>
    <row r="386" spans="1:3">
      <c r="A386" s="3" t="s">
        <v>585</v>
      </c>
      <c r="B386" s="3">
        <v>17271205</v>
      </c>
      <c r="C386" s="3" t="s">
        <v>14</v>
      </c>
    </row>
    <row r="387" spans="1:3" hidden="1">
      <c r="A387" s="3" t="s">
        <v>586</v>
      </c>
      <c r="B387" s="3">
        <v>17220412</v>
      </c>
      <c r="C387" s="3" t="s">
        <v>121</v>
      </c>
    </row>
    <row r="388" spans="1:3" hidden="1">
      <c r="A388" s="3" t="s">
        <v>587</v>
      </c>
      <c r="B388" s="3">
        <v>17011111</v>
      </c>
      <c r="C388" s="3" t="s">
        <v>14</v>
      </c>
    </row>
    <row r="389" spans="1:3" hidden="1">
      <c r="A389" s="3" t="s">
        <v>588</v>
      </c>
      <c r="B389" s="3">
        <v>17141704</v>
      </c>
      <c r="C389" s="3" t="s">
        <v>126</v>
      </c>
    </row>
    <row r="390" spans="1:3" hidden="1">
      <c r="A390" s="3" t="s">
        <v>589</v>
      </c>
      <c r="B390" s="3">
        <v>16271238</v>
      </c>
      <c r="C390" s="3" t="s">
        <v>14</v>
      </c>
    </row>
    <row r="391" spans="1:3" hidden="1">
      <c r="A391" s="3" t="s">
        <v>590</v>
      </c>
      <c r="B391" s="3">
        <v>17158729</v>
      </c>
      <c r="C391" s="3" t="s">
        <v>126</v>
      </c>
    </row>
    <row r="392" spans="1:3" hidden="1">
      <c r="A392" s="3" t="s">
        <v>138</v>
      </c>
      <c r="B392" s="3">
        <v>17072216</v>
      </c>
      <c r="C392" s="3" t="s">
        <v>22</v>
      </c>
    </row>
    <row r="393" spans="1:3" hidden="1">
      <c r="A393" s="3" t="s">
        <v>591</v>
      </c>
      <c r="B393" s="3">
        <v>16152115</v>
      </c>
      <c r="C393" s="3" t="s">
        <v>237</v>
      </c>
    </row>
    <row r="394" spans="1:3" hidden="1">
      <c r="A394" s="3" t="s">
        <v>592</v>
      </c>
      <c r="B394" s="3">
        <v>16081132</v>
      </c>
      <c r="C394" s="3" t="s">
        <v>123</v>
      </c>
    </row>
    <row r="395" spans="1:3" hidden="1">
      <c r="A395" s="3" t="s">
        <v>593</v>
      </c>
      <c r="B395" s="3">
        <v>16222535</v>
      </c>
      <c r="C395" s="3" t="s">
        <v>121</v>
      </c>
    </row>
    <row r="396" spans="1:3" hidden="1">
      <c r="A396" s="3" t="s">
        <v>594</v>
      </c>
      <c r="B396" s="3">
        <v>16114221</v>
      </c>
      <c r="C396" s="3" t="s">
        <v>14</v>
      </c>
    </row>
    <row r="397" spans="1:3" hidden="1">
      <c r="A397" s="3" t="s">
        <v>592</v>
      </c>
      <c r="B397" s="3">
        <v>16081132</v>
      </c>
      <c r="C397" s="3" t="s">
        <v>123</v>
      </c>
    </row>
    <row r="398" spans="1:3" hidden="1">
      <c r="A398" s="3" t="s">
        <v>595</v>
      </c>
      <c r="B398" s="3">
        <v>16073129</v>
      </c>
      <c r="C398" s="3" t="s">
        <v>22</v>
      </c>
    </row>
    <row r="399" spans="1:3" hidden="1">
      <c r="A399" s="3" t="s">
        <v>596</v>
      </c>
      <c r="B399" s="3">
        <v>16081730</v>
      </c>
      <c r="C399" s="3" t="s">
        <v>25</v>
      </c>
    </row>
    <row r="400" spans="1:3" hidden="1">
      <c r="A400" s="3" t="s">
        <v>597</v>
      </c>
      <c r="B400" s="3">
        <v>17201224</v>
      </c>
      <c r="C400" s="3" t="s">
        <v>77</v>
      </c>
    </row>
    <row r="401" spans="1:3" hidden="1">
      <c r="A401" s="3" t="s">
        <v>35</v>
      </c>
      <c r="B401" s="3">
        <v>16151133</v>
      </c>
      <c r="C401" s="3" t="s">
        <v>237</v>
      </c>
    </row>
    <row r="402" spans="1:3" hidden="1">
      <c r="A402" s="3" t="s">
        <v>144</v>
      </c>
      <c r="B402" s="3">
        <v>17141613</v>
      </c>
      <c r="C402" s="3" t="s">
        <v>126</v>
      </c>
    </row>
    <row r="403" spans="1:3" hidden="1">
      <c r="A403" s="3" t="s">
        <v>598</v>
      </c>
      <c r="B403" s="3">
        <v>16011319</v>
      </c>
      <c r="C403" s="3" t="s">
        <v>342</v>
      </c>
    </row>
    <row r="404" spans="1:3" hidden="1">
      <c r="A404" s="3" t="s">
        <v>599</v>
      </c>
      <c r="B404" s="3">
        <v>17201318</v>
      </c>
      <c r="C404" s="3" t="s">
        <v>77</v>
      </c>
    </row>
    <row r="405" spans="1:3" hidden="1">
      <c r="A405" s="3" t="s">
        <v>226</v>
      </c>
      <c r="B405" s="3">
        <v>15032111</v>
      </c>
      <c r="C405" s="3" t="s">
        <v>14</v>
      </c>
    </row>
    <row r="406" spans="1:3" hidden="1">
      <c r="A406" s="3" t="s">
        <v>600</v>
      </c>
      <c r="B406" s="3">
        <v>17201330</v>
      </c>
      <c r="C406" s="3" t="s">
        <v>77</v>
      </c>
    </row>
    <row r="407" spans="1:3" hidden="1">
      <c r="A407" s="3" t="s">
        <v>601</v>
      </c>
      <c r="B407" s="3">
        <v>17141724</v>
      </c>
      <c r="C407" s="3" t="s">
        <v>126</v>
      </c>
    </row>
    <row r="408" spans="1:3" hidden="1">
      <c r="A408" s="3" t="s">
        <v>602</v>
      </c>
      <c r="B408" s="3">
        <v>17201220</v>
      </c>
      <c r="C408" s="3" t="s">
        <v>77</v>
      </c>
    </row>
    <row r="409" spans="1:3" hidden="1">
      <c r="A409" s="3" t="s">
        <v>603</v>
      </c>
      <c r="B409" s="3">
        <v>16271218</v>
      </c>
      <c r="C409" s="3" t="s">
        <v>14</v>
      </c>
    </row>
    <row r="410" spans="1:3" hidden="1">
      <c r="A410" s="3" t="s">
        <v>604</v>
      </c>
      <c r="B410" s="3">
        <v>16271219</v>
      </c>
      <c r="C410" s="3" t="s">
        <v>14</v>
      </c>
    </row>
    <row r="411" spans="1:3" hidden="1">
      <c r="A411" s="3" t="s">
        <v>605</v>
      </c>
      <c r="B411" s="3">
        <v>16081814</v>
      </c>
      <c r="C411" s="3" t="s">
        <v>25</v>
      </c>
    </row>
    <row r="412" spans="1:3" hidden="1">
      <c r="A412" s="3" t="s">
        <v>606</v>
      </c>
      <c r="B412" s="3">
        <v>17201222</v>
      </c>
      <c r="C412" s="3" t="s">
        <v>77</v>
      </c>
    </row>
    <row r="413" spans="1:3" hidden="1">
      <c r="A413" s="3" t="s">
        <v>607</v>
      </c>
      <c r="B413" s="3">
        <v>17141702</v>
      </c>
      <c r="C413" s="3" t="s">
        <v>126</v>
      </c>
    </row>
    <row r="414" spans="1:3" hidden="1">
      <c r="A414" s="3" t="s">
        <v>608</v>
      </c>
      <c r="B414" s="3">
        <v>17141627</v>
      </c>
      <c r="C414" s="3" t="s">
        <v>479</v>
      </c>
    </row>
    <row r="415" spans="1:3" hidden="1">
      <c r="A415" s="3" t="s">
        <v>609</v>
      </c>
      <c r="B415" s="3">
        <v>16015118</v>
      </c>
      <c r="C415" s="3" t="s">
        <v>377</v>
      </c>
    </row>
    <row r="416" spans="1:3" hidden="1">
      <c r="A416" s="3" t="s">
        <v>610</v>
      </c>
      <c r="B416" s="3">
        <v>17141213</v>
      </c>
      <c r="C416" s="3" t="s">
        <v>126</v>
      </c>
    </row>
    <row r="417" spans="1:3" hidden="1">
      <c r="A417" s="3" t="s">
        <v>611</v>
      </c>
      <c r="B417" s="3">
        <v>17201316</v>
      </c>
      <c r="C417" s="3" t="s">
        <v>77</v>
      </c>
    </row>
    <row r="418" spans="1:3" hidden="1">
      <c r="A418" s="3" t="s">
        <v>612</v>
      </c>
      <c r="B418" s="3">
        <v>17201320</v>
      </c>
      <c r="C418" s="3" t="s">
        <v>77</v>
      </c>
    </row>
    <row r="419" spans="1:3" hidden="1">
      <c r="A419" s="3" t="s">
        <v>613</v>
      </c>
      <c r="B419" s="3">
        <v>17113111</v>
      </c>
      <c r="C419" s="3" t="s">
        <v>479</v>
      </c>
    </row>
    <row r="420" spans="1:3" hidden="1">
      <c r="A420" s="3" t="s">
        <v>614</v>
      </c>
      <c r="B420" s="3">
        <v>16081705</v>
      </c>
      <c r="C420" s="3" t="s">
        <v>25</v>
      </c>
    </row>
    <row r="421" spans="1:3" hidden="1">
      <c r="A421" s="3" t="s">
        <v>615</v>
      </c>
      <c r="B421" s="3">
        <v>16205111</v>
      </c>
      <c r="C421" s="3" t="s">
        <v>14</v>
      </c>
    </row>
    <row r="422" spans="1:3" hidden="1">
      <c r="A422" s="3" t="s">
        <v>616</v>
      </c>
      <c r="B422" s="3">
        <v>17201307</v>
      </c>
      <c r="C422" s="3" t="s">
        <v>398</v>
      </c>
    </row>
    <row r="423" spans="1:3" hidden="1">
      <c r="A423" s="3" t="s">
        <v>617</v>
      </c>
      <c r="B423" s="3">
        <v>17072219</v>
      </c>
      <c r="C423" s="3" t="s">
        <v>22</v>
      </c>
    </row>
    <row r="424" spans="1:3" hidden="1">
      <c r="A424" s="3" t="s">
        <v>618</v>
      </c>
      <c r="B424" s="3">
        <v>17201329</v>
      </c>
      <c r="C424" s="3" t="s">
        <v>77</v>
      </c>
    </row>
    <row r="425" spans="1:3" hidden="1">
      <c r="A425" s="3" t="s">
        <v>134</v>
      </c>
      <c r="B425" s="3">
        <v>17071230</v>
      </c>
      <c r="C425" s="3" t="s">
        <v>22</v>
      </c>
    </row>
    <row r="426" spans="1:3" hidden="1">
      <c r="A426" s="3" t="s">
        <v>619</v>
      </c>
      <c r="B426" s="3">
        <v>16271236</v>
      </c>
      <c r="C426" s="3" t="s">
        <v>14</v>
      </c>
    </row>
    <row r="427" spans="1:3" hidden="1">
      <c r="A427" s="3" t="s">
        <v>620</v>
      </c>
      <c r="B427" s="3">
        <v>17141603</v>
      </c>
      <c r="C427" s="3" t="s">
        <v>126</v>
      </c>
    </row>
    <row r="428" spans="1:3" hidden="1">
      <c r="A428" s="3" t="s">
        <v>221</v>
      </c>
      <c r="B428" s="3">
        <v>16272109</v>
      </c>
      <c r="C428" s="3" t="s">
        <v>14</v>
      </c>
    </row>
    <row r="429" spans="1:3" hidden="1">
      <c r="A429" s="3" t="s">
        <v>621</v>
      </c>
      <c r="B429" s="3">
        <v>16154217</v>
      </c>
      <c r="C429" s="3" t="s">
        <v>237</v>
      </c>
    </row>
    <row r="430" spans="1:3" hidden="1">
      <c r="A430" s="3" t="s">
        <v>622</v>
      </c>
      <c r="B430" s="3">
        <v>16272129</v>
      </c>
      <c r="C430" s="3" t="s">
        <v>14</v>
      </c>
    </row>
    <row r="431" spans="1:3" hidden="1">
      <c r="A431" s="3" t="s">
        <v>171</v>
      </c>
      <c r="B431" s="3">
        <v>16151130</v>
      </c>
      <c r="C431" s="3" t="s">
        <v>237</v>
      </c>
    </row>
    <row r="432" spans="1:3" hidden="1">
      <c r="A432" s="3" t="s">
        <v>490</v>
      </c>
      <c r="B432" s="3">
        <v>16081911</v>
      </c>
      <c r="C432" s="3" t="s">
        <v>25</v>
      </c>
    </row>
    <row r="433" spans="1:3" hidden="1">
      <c r="A433" s="3" t="s">
        <v>30</v>
      </c>
      <c r="B433" s="3">
        <v>16201229</v>
      </c>
      <c r="C433" s="3" t="s">
        <v>14</v>
      </c>
    </row>
    <row r="434" spans="1:3" hidden="1">
      <c r="A434" s="3" t="s">
        <v>238</v>
      </c>
      <c r="B434" s="3">
        <v>16272114</v>
      </c>
      <c r="C434" s="3" t="s">
        <v>14</v>
      </c>
    </row>
    <row r="435" spans="1:3" hidden="1">
      <c r="A435" s="3" t="s">
        <v>623</v>
      </c>
      <c r="B435" s="3">
        <v>16272105</v>
      </c>
      <c r="C435" s="3" t="s">
        <v>325</v>
      </c>
    </row>
    <row r="436" spans="1:3" hidden="1">
      <c r="A436" s="3" t="s">
        <v>624</v>
      </c>
      <c r="B436" s="3">
        <v>16271222</v>
      </c>
      <c r="C436" s="3" t="s">
        <v>14</v>
      </c>
    </row>
    <row r="437" spans="1:3" hidden="1">
      <c r="A437" s="3" t="s">
        <v>625</v>
      </c>
      <c r="B437" s="3">
        <v>16272209</v>
      </c>
      <c r="C437" s="3" t="s">
        <v>14</v>
      </c>
    </row>
    <row r="438" spans="1:3" hidden="1">
      <c r="A438" s="3" t="s">
        <v>127</v>
      </c>
      <c r="B438" s="3">
        <v>16272111</v>
      </c>
      <c r="C438" s="3" t="s">
        <v>14</v>
      </c>
    </row>
    <row r="439" spans="1:3" hidden="1">
      <c r="A439" s="3" t="s">
        <v>626</v>
      </c>
      <c r="B439" s="3">
        <v>15222522</v>
      </c>
      <c r="C439" s="3" t="s">
        <v>121</v>
      </c>
    </row>
    <row r="440" spans="1:3" hidden="1">
      <c r="A440" s="3" t="s">
        <v>627</v>
      </c>
      <c r="B440" s="3">
        <v>16272138</v>
      </c>
      <c r="C440" s="3" t="s">
        <v>14</v>
      </c>
    </row>
    <row r="441" spans="1:3" hidden="1">
      <c r="A441" s="3" t="s">
        <v>60</v>
      </c>
      <c r="B441" s="3">
        <v>16038512</v>
      </c>
      <c r="C441" s="3" t="s">
        <v>14</v>
      </c>
    </row>
    <row r="442" spans="1:3" hidden="1">
      <c r="A442" s="3" t="s">
        <v>628</v>
      </c>
      <c r="B442" s="3">
        <v>17141331</v>
      </c>
      <c r="C442" s="3" t="s">
        <v>126</v>
      </c>
    </row>
    <row r="443" spans="1:3" hidden="1">
      <c r="A443" s="3" t="s">
        <v>629</v>
      </c>
      <c r="B443" s="3">
        <v>16271221</v>
      </c>
      <c r="C443" s="3" t="s">
        <v>14</v>
      </c>
    </row>
    <row r="444" spans="1:3" hidden="1">
      <c r="A444" s="3" t="s">
        <v>630</v>
      </c>
      <c r="B444" s="3">
        <v>16070418</v>
      </c>
      <c r="C444" s="3" t="s">
        <v>237</v>
      </c>
    </row>
    <row r="445" spans="1:3" hidden="1">
      <c r="A445" s="3" t="s">
        <v>629</v>
      </c>
      <c r="B445" s="3">
        <v>16271221</v>
      </c>
      <c r="C445" s="3" t="s">
        <v>14</v>
      </c>
    </row>
    <row r="446" spans="1:3" hidden="1">
      <c r="A446" s="3" t="s">
        <v>631</v>
      </c>
      <c r="B446" s="3">
        <v>16227003</v>
      </c>
      <c r="C446" s="3" t="s">
        <v>14</v>
      </c>
    </row>
    <row r="447" spans="1:3" hidden="1">
      <c r="A447" s="3" t="s">
        <v>118</v>
      </c>
      <c r="B447" s="3">
        <v>16081926</v>
      </c>
      <c r="C447" s="3" t="s">
        <v>25</v>
      </c>
    </row>
    <row r="448" spans="1:3" hidden="1">
      <c r="A448" s="3" t="s">
        <v>632</v>
      </c>
      <c r="B448" s="3">
        <v>16272119</v>
      </c>
      <c r="C448" s="3" t="s">
        <v>14</v>
      </c>
    </row>
    <row r="449" spans="1:3" hidden="1">
      <c r="A449" s="3" t="s">
        <v>633</v>
      </c>
      <c r="B449" s="3">
        <v>16152216</v>
      </c>
      <c r="C449" s="3" t="s">
        <v>237</v>
      </c>
    </row>
    <row r="450" spans="1:3" hidden="1">
      <c r="A450" s="3" t="s">
        <v>629</v>
      </c>
      <c r="B450" s="3">
        <v>16271221</v>
      </c>
      <c r="C450" s="3" t="s">
        <v>14</v>
      </c>
    </row>
    <row r="451" spans="1:3" hidden="1">
      <c r="A451" s="3" t="s">
        <v>634</v>
      </c>
      <c r="B451" s="3">
        <v>15222509</v>
      </c>
      <c r="C451" s="3" t="s">
        <v>635</v>
      </c>
    </row>
    <row r="452" spans="1:3" hidden="1">
      <c r="A452" s="3" t="s">
        <v>238</v>
      </c>
      <c r="B452" s="3">
        <v>16272114</v>
      </c>
      <c r="C452" s="3" t="s">
        <v>14</v>
      </c>
    </row>
    <row r="453" spans="1:3" hidden="1">
      <c r="A453" s="3" t="s">
        <v>636</v>
      </c>
      <c r="B453" s="3">
        <v>17141406</v>
      </c>
      <c r="C453" s="3" t="s">
        <v>126</v>
      </c>
    </row>
    <row r="454" spans="1:3" hidden="1">
      <c r="A454" s="3" t="s">
        <v>140</v>
      </c>
      <c r="B454" s="3">
        <v>17081128</v>
      </c>
      <c r="C454" s="3" t="s">
        <v>25</v>
      </c>
    </row>
    <row r="455" spans="1:3" hidden="1">
      <c r="A455" s="3" t="s">
        <v>637</v>
      </c>
      <c r="B455" s="3">
        <v>16198718</v>
      </c>
      <c r="C455" s="3" t="s">
        <v>25</v>
      </c>
    </row>
    <row r="456" spans="1:3" hidden="1">
      <c r="A456" s="3" t="s">
        <v>128</v>
      </c>
      <c r="B456" s="3">
        <v>16272115</v>
      </c>
      <c r="C456" s="3" t="s">
        <v>14</v>
      </c>
    </row>
    <row r="457" spans="1:3" hidden="1">
      <c r="A457" s="3" t="s">
        <v>638</v>
      </c>
      <c r="B457" s="3">
        <v>17141408</v>
      </c>
      <c r="C457" s="3" t="s">
        <v>126</v>
      </c>
    </row>
    <row r="458" spans="1:3" hidden="1">
      <c r="A458" s="3" t="s">
        <v>639</v>
      </c>
      <c r="B458" s="3">
        <v>16081933</v>
      </c>
      <c r="C458" s="3" t="s">
        <v>365</v>
      </c>
    </row>
    <row r="459" spans="1:3" hidden="1">
      <c r="A459" s="3" t="s">
        <v>629</v>
      </c>
      <c r="B459" s="3">
        <v>16271221</v>
      </c>
      <c r="C459" s="3" t="s">
        <v>14</v>
      </c>
    </row>
    <row r="460" spans="1:3" hidden="1">
      <c r="A460" s="3" t="s">
        <v>622</v>
      </c>
      <c r="B460" s="3">
        <v>16272129</v>
      </c>
      <c r="C460" s="3" t="s">
        <v>14</v>
      </c>
    </row>
    <row r="461" spans="1:3" hidden="1">
      <c r="A461" s="3" t="s">
        <v>640</v>
      </c>
      <c r="B461" s="3">
        <v>17141421</v>
      </c>
      <c r="C461" s="3" t="s">
        <v>126</v>
      </c>
    </row>
    <row r="462" spans="1:3" hidden="1">
      <c r="A462" s="3" t="s">
        <v>181</v>
      </c>
      <c r="B462" s="3">
        <v>16271223</v>
      </c>
      <c r="C462" s="3" t="s">
        <v>14</v>
      </c>
    </row>
    <row r="463" spans="1:3">
      <c r="A463" s="3" t="s">
        <v>641</v>
      </c>
      <c r="B463" s="3">
        <v>17271139</v>
      </c>
      <c r="C463" s="3" t="s">
        <v>14</v>
      </c>
    </row>
    <row r="464" spans="1:3" hidden="1">
      <c r="A464" s="3" t="s">
        <v>642</v>
      </c>
      <c r="B464" s="3">
        <v>16081414</v>
      </c>
      <c r="C464" s="3" t="s">
        <v>25</v>
      </c>
    </row>
    <row r="465" spans="1:3" hidden="1">
      <c r="A465" s="3" t="s">
        <v>140</v>
      </c>
      <c r="B465" s="3">
        <v>17081128</v>
      </c>
      <c r="C465" s="3" t="s">
        <v>25</v>
      </c>
    </row>
    <row r="466" spans="1:3" hidden="1">
      <c r="A466" s="3" t="s">
        <v>643</v>
      </c>
      <c r="B466" s="3">
        <v>16271224</v>
      </c>
      <c r="C466" s="3" t="s">
        <v>14</v>
      </c>
    </row>
    <row r="467" spans="1:3" hidden="1">
      <c r="A467" s="3" t="s">
        <v>644</v>
      </c>
      <c r="B467" s="3">
        <v>16271207</v>
      </c>
      <c r="C467" s="3" t="s">
        <v>14</v>
      </c>
    </row>
    <row r="468" spans="1:3" hidden="1">
      <c r="A468" s="3" t="s">
        <v>190</v>
      </c>
      <c r="B468" s="3">
        <v>16011114</v>
      </c>
      <c r="C468" s="3" t="s">
        <v>342</v>
      </c>
    </row>
    <row r="469" spans="1:3" hidden="1">
      <c r="A469" s="3" t="s">
        <v>636</v>
      </c>
      <c r="B469" s="3">
        <v>17141406</v>
      </c>
      <c r="C469" s="3" t="s">
        <v>126</v>
      </c>
    </row>
    <row r="470" spans="1:3" hidden="1">
      <c r="A470" s="3" t="s">
        <v>645</v>
      </c>
      <c r="B470" s="3">
        <v>17141305</v>
      </c>
      <c r="C470" s="3" t="s">
        <v>126</v>
      </c>
    </row>
    <row r="471" spans="1:3" hidden="1">
      <c r="A471" s="3" t="s">
        <v>34</v>
      </c>
      <c r="B471" s="3">
        <v>16272124</v>
      </c>
      <c r="C471" s="3" t="s">
        <v>323</v>
      </c>
    </row>
    <row r="472" spans="1:3" hidden="1">
      <c r="A472" s="3" t="s">
        <v>646</v>
      </c>
      <c r="B472" s="3">
        <v>17141711</v>
      </c>
      <c r="C472" s="3" t="s">
        <v>126</v>
      </c>
    </row>
    <row r="473" spans="1:3" hidden="1">
      <c r="A473" s="3" t="s">
        <v>647</v>
      </c>
      <c r="B473" s="3">
        <v>16141526</v>
      </c>
      <c r="C473" s="3" t="s">
        <v>126</v>
      </c>
    </row>
    <row r="474" spans="1:3" hidden="1">
      <c r="A474" s="3" t="s">
        <v>648</v>
      </c>
      <c r="B474" s="3">
        <v>16154208</v>
      </c>
      <c r="C474" s="3" t="s">
        <v>237</v>
      </c>
    </row>
    <row r="475" spans="1:3" hidden="1">
      <c r="A475" s="3" t="s">
        <v>649</v>
      </c>
      <c r="B475" s="3">
        <v>17220633</v>
      </c>
      <c r="C475" s="3" t="s">
        <v>121</v>
      </c>
    </row>
    <row r="476" spans="1:3" hidden="1">
      <c r="A476" s="3" t="s">
        <v>650</v>
      </c>
      <c r="B476" s="3">
        <v>16196108</v>
      </c>
      <c r="C476" s="3" t="s">
        <v>298</v>
      </c>
    </row>
    <row r="477" spans="1:3" hidden="1">
      <c r="A477" s="3" t="s">
        <v>651</v>
      </c>
      <c r="B477" s="3">
        <v>17141718</v>
      </c>
      <c r="C477" s="3" t="s">
        <v>126</v>
      </c>
    </row>
    <row r="478" spans="1:3" hidden="1">
      <c r="A478" s="3" t="s">
        <v>652</v>
      </c>
      <c r="B478" s="3">
        <v>16272112</v>
      </c>
      <c r="C478" s="3" t="s">
        <v>14</v>
      </c>
    </row>
    <row r="479" spans="1:3" hidden="1">
      <c r="A479" s="3" t="s">
        <v>34</v>
      </c>
      <c r="B479" s="3">
        <v>16272124</v>
      </c>
      <c r="C479" s="3" t="s">
        <v>14</v>
      </c>
    </row>
    <row r="480" spans="1:3" hidden="1">
      <c r="A480" s="3" t="s">
        <v>653</v>
      </c>
      <c r="B480" s="3">
        <v>16070425</v>
      </c>
      <c r="C480" s="3" t="s">
        <v>237</v>
      </c>
    </row>
    <row r="481" spans="1:3" hidden="1">
      <c r="A481" s="3" t="s">
        <v>654</v>
      </c>
      <c r="B481" s="3">
        <v>17141306</v>
      </c>
      <c r="C481" s="3" t="s">
        <v>479</v>
      </c>
    </row>
    <row r="482" spans="1:3" hidden="1">
      <c r="A482" s="3" t="s">
        <v>655</v>
      </c>
      <c r="B482" s="3">
        <v>17141402</v>
      </c>
      <c r="C482" s="3" t="s">
        <v>126</v>
      </c>
    </row>
    <row r="483" spans="1:3" hidden="1">
      <c r="A483" s="3" t="s">
        <v>656</v>
      </c>
      <c r="B483" s="3">
        <v>16070411</v>
      </c>
      <c r="C483" s="3" t="s">
        <v>237</v>
      </c>
    </row>
    <row r="484" spans="1:3" hidden="1">
      <c r="A484" s="3" t="s">
        <v>657</v>
      </c>
      <c r="B484" s="3">
        <v>17201228</v>
      </c>
      <c r="C484" s="3" t="s">
        <v>77</v>
      </c>
    </row>
    <row r="485" spans="1:3" hidden="1">
      <c r="A485" s="3" t="s">
        <v>658</v>
      </c>
      <c r="B485" s="3">
        <v>17141304</v>
      </c>
      <c r="C485" s="3" t="s">
        <v>126</v>
      </c>
    </row>
    <row r="486" spans="1:3" hidden="1">
      <c r="A486" s="3" t="s">
        <v>111</v>
      </c>
      <c r="B486" s="3">
        <v>16081519</v>
      </c>
      <c r="C486" s="3" t="s">
        <v>123</v>
      </c>
    </row>
    <row r="487" spans="1:3" hidden="1">
      <c r="A487" s="3" t="s">
        <v>659</v>
      </c>
      <c r="B487" s="3">
        <v>17220625</v>
      </c>
      <c r="C487" s="3" t="s">
        <v>349</v>
      </c>
    </row>
    <row r="488" spans="1:3" hidden="1">
      <c r="A488" s="3" t="s">
        <v>660</v>
      </c>
      <c r="B488" s="3">
        <v>16272120</v>
      </c>
      <c r="C488" s="3" t="s">
        <v>14</v>
      </c>
    </row>
    <row r="489" spans="1:3" hidden="1">
      <c r="A489" s="3" t="s">
        <v>661</v>
      </c>
      <c r="B489" s="3">
        <v>17220626</v>
      </c>
      <c r="C489" s="3" t="s">
        <v>349</v>
      </c>
    </row>
    <row r="490" spans="1:3" hidden="1">
      <c r="A490" s="3" t="s">
        <v>662</v>
      </c>
      <c r="B490" s="3">
        <v>16272132</v>
      </c>
      <c r="C490" s="3" t="s">
        <v>14</v>
      </c>
    </row>
    <row r="491" spans="1:3" hidden="1">
      <c r="A491" s="3" t="s">
        <v>663</v>
      </c>
      <c r="B491" s="3">
        <v>17141202</v>
      </c>
      <c r="C491" s="3" t="s">
        <v>126</v>
      </c>
    </row>
    <row r="492" spans="1:3" hidden="1">
      <c r="A492" s="3" t="s">
        <v>664</v>
      </c>
      <c r="B492" s="3">
        <v>17220602</v>
      </c>
      <c r="C492" s="3" t="s">
        <v>121</v>
      </c>
    </row>
    <row r="493" spans="1:3" hidden="1">
      <c r="A493" s="3" t="s">
        <v>665</v>
      </c>
      <c r="B493" s="3">
        <v>17141323</v>
      </c>
      <c r="C493" s="3" t="s">
        <v>479</v>
      </c>
    </row>
    <row r="494" spans="1:3" hidden="1">
      <c r="A494" s="3" t="s">
        <v>666</v>
      </c>
      <c r="B494" s="3">
        <v>16081204</v>
      </c>
      <c r="C494" s="3" t="s">
        <v>25</v>
      </c>
    </row>
    <row r="495" spans="1:3" hidden="1">
      <c r="A495" s="3" t="s">
        <v>667</v>
      </c>
      <c r="B495" s="3">
        <v>17141324</v>
      </c>
      <c r="C495" s="3" t="s">
        <v>126</v>
      </c>
    </row>
    <row r="496" spans="1:3" hidden="1">
      <c r="A496" s="3" t="s">
        <v>70</v>
      </c>
      <c r="B496" s="3">
        <v>16081433</v>
      </c>
      <c r="C496" s="3" t="s">
        <v>123</v>
      </c>
    </row>
    <row r="497" spans="1:3" hidden="1">
      <c r="A497" s="3" t="s">
        <v>668</v>
      </c>
      <c r="B497" s="3">
        <v>16011527</v>
      </c>
      <c r="C497" s="3" t="s">
        <v>342</v>
      </c>
    </row>
    <row r="498" spans="1:3" hidden="1">
      <c r="A498" s="3" t="s">
        <v>669</v>
      </c>
      <c r="B498" s="3">
        <v>17042301</v>
      </c>
      <c r="C498" s="3" t="s">
        <v>68</v>
      </c>
    </row>
    <row r="499" spans="1:3" hidden="1">
      <c r="A499" s="3" t="s">
        <v>670</v>
      </c>
      <c r="B499" s="3">
        <v>16272134</v>
      </c>
      <c r="C499" s="3" t="s">
        <v>14</v>
      </c>
    </row>
    <row r="500" spans="1:3" hidden="1">
      <c r="A500" s="3" t="s">
        <v>671</v>
      </c>
      <c r="B500" s="3">
        <v>15222537</v>
      </c>
      <c r="C500" s="3" t="s">
        <v>672</v>
      </c>
    </row>
    <row r="501" spans="1:3" hidden="1">
      <c r="A501" s="3" t="s">
        <v>673</v>
      </c>
      <c r="B501" s="3">
        <v>17081711</v>
      </c>
      <c r="C501" s="3" t="s">
        <v>365</v>
      </c>
    </row>
    <row r="502" spans="1:3" hidden="1">
      <c r="A502" s="3" t="s">
        <v>674</v>
      </c>
      <c r="B502" s="3">
        <v>16222524</v>
      </c>
      <c r="C502" s="3" t="s">
        <v>121</v>
      </c>
    </row>
    <row r="503" spans="1:3" hidden="1">
      <c r="A503" s="3" t="s">
        <v>675</v>
      </c>
      <c r="B503" s="3">
        <v>16081203</v>
      </c>
      <c r="C503" s="3" t="s">
        <v>123</v>
      </c>
    </row>
    <row r="504" spans="1:3" hidden="1">
      <c r="A504" s="3" t="s">
        <v>676</v>
      </c>
      <c r="B504" s="3">
        <v>17141322</v>
      </c>
      <c r="C504" s="3" t="s">
        <v>126</v>
      </c>
    </row>
    <row r="505" spans="1:3" hidden="1">
      <c r="A505" s="3" t="s">
        <v>111</v>
      </c>
      <c r="B505" s="3">
        <v>16081519</v>
      </c>
      <c r="C505" s="3" t="s">
        <v>123</v>
      </c>
    </row>
    <row r="506" spans="1:3" hidden="1">
      <c r="A506" s="3" t="s">
        <v>43</v>
      </c>
      <c r="B506" s="3">
        <v>15084242</v>
      </c>
      <c r="C506" s="3" t="s">
        <v>14</v>
      </c>
    </row>
    <row r="507" spans="1:3" hidden="1">
      <c r="A507" s="3" t="s">
        <v>677</v>
      </c>
      <c r="B507" s="3">
        <v>15084223</v>
      </c>
      <c r="C507" s="3" t="s">
        <v>14</v>
      </c>
    </row>
    <row r="508" spans="1:3" hidden="1">
      <c r="A508" s="3" t="s">
        <v>79</v>
      </c>
      <c r="B508" s="3">
        <v>16272110</v>
      </c>
      <c r="C508" s="3" t="s">
        <v>14</v>
      </c>
    </row>
    <row r="509" spans="1:3" hidden="1">
      <c r="A509" s="3" t="s">
        <v>678</v>
      </c>
      <c r="B509" s="3">
        <v>17158305</v>
      </c>
      <c r="C509" s="3" t="s">
        <v>126</v>
      </c>
    </row>
    <row r="510" spans="1:3" hidden="1">
      <c r="A510" s="3" t="s">
        <v>261</v>
      </c>
      <c r="B510" s="3">
        <v>17141527</v>
      </c>
      <c r="C510" s="3" t="s">
        <v>126</v>
      </c>
    </row>
    <row r="511" spans="1:3" hidden="1">
      <c r="A511" s="3" t="s">
        <v>272</v>
      </c>
      <c r="B511" s="3">
        <v>17141526</v>
      </c>
      <c r="C511" s="3" t="s">
        <v>126</v>
      </c>
    </row>
    <row r="512" spans="1:3" hidden="1">
      <c r="A512" s="3" t="s">
        <v>213</v>
      </c>
      <c r="B512" s="3">
        <v>16081515</v>
      </c>
      <c r="C512" s="3" t="s">
        <v>25</v>
      </c>
    </row>
    <row r="513" spans="1:3" hidden="1">
      <c r="A513" s="3" t="s">
        <v>70</v>
      </c>
      <c r="B513" s="3">
        <v>16081433</v>
      </c>
      <c r="C513" s="3" t="s">
        <v>123</v>
      </c>
    </row>
    <row r="514" spans="1:3" hidden="1">
      <c r="A514" s="3" t="s">
        <v>129</v>
      </c>
      <c r="B514" s="3">
        <v>16272133</v>
      </c>
      <c r="C514" s="3" t="s">
        <v>14</v>
      </c>
    </row>
    <row r="515" spans="1:3" hidden="1">
      <c r="A515" s="3" t="s">
        <v>268</v>
      </c>
      <c r="B515" s="3">
        <v>16073205</v>
      </c>
      <c r="C515" s="3" t="s">
        <v>342</v>
      </c>
    </row>
    <row r="516" spans="1:3" hidden="1">
      <c r="A516" s="3" t="s">
        <v>679</v>
      </c>
      <c r="B516" s="3">
        <v>16011540</v>
      </c>
      <c r="C516" s="3" t="s">
        <v>342</v>
      </c>
    </row>
    <row r="517" spans="1:3" hidden="1">
      <c r="A517" s="3" t="s">
        <v>190</v>
      </c>
      <c r="B517" s="3">
        <v>16011114</v>
      </c>
      <c r="C517" s="3" t="s">
        <v>342</v>
      </c>
    </row>
    <row r="518" spans="1:3" hidden="1">
      <c r="A518" s="3" t="s">
        <v>677</v>
      </c>
      <c r="B518" s="3">
        <v>15084223</v>
      </c>
      <c r="C518" s="3" t="s">
        <v>14</v>
      </c>
    </row>
    <row r="519" spans="1:3" hidden="1">
      <c r="A519" s="3" t="s">
        <v>680</v>
      </c>
      <c r="B519" s="3">
        <v>16272122</v>
      </c>
      <c r="C519" s="3" t="s">
        <v>14</v>
      </c>
    </row>
    <row r="520" spans="1:3" hidden="1">
      <c r="A520" s="3" t="s">
        <v>681</v>
      </c>
      <c r="B520" s="3">
        <v>16272135</v>
      </c>
      <c r="C520" s="3" t="s">
        <v>14</v>
      </c>
    </row>
    <row r="521" spans="1:3" hidden="1">
      <c r="A521" s="3" t="s">
        <v>682</v>
      </c>
      <c r="B521" s="3">
        <v>16271121</v>
      </c>
      <c r="C521" s="3" t="s">
        <v>323</v>
      </c>
    </row>
    <row r="522" spans="1:3" hidden="1">
      <c r="A522" s="3" t="s">
        <v>669</v>
      </c>
      <c r="B522" s="3">
        <v>17042301</v>
      </c>
      <c r="C522" s="3" t="s">
        <v>68</v>
      </c>
    </row>
    <row r="523" spans="1:3" hidden="1">
      <c r="A523" s="3" t="s">
        <v>78</v>
      </c>
      <c r="B523" s="3">
        <v>16205330</v>
      </c>
      <c r="C523" s="3" t="s">
        <v>14</v>
      </c>
    </row>
    <row r="524" spans="1:3" hidden="1">
      <c r="A524" s="3" t="s">
        <v>38</v>
      </c>
      <c r="B524" s="3">
        <v>17071225</v>
      </c>
      <c r="C524" s="3" t="s">
        <v>22</v>
      </c>
    </row>
    <row r="525" spans="1:3" hidden="1">
      <c r="A525" s="3" t="s">
        <v>683</v>
      </c>
      <c r="B525" s="3">
        <v>17072103</v>
      </c>
      <c r="C525" s="3" t="s">
        <v>347</v>
      </c>
    </row>
    <row r="526" spans="1:3" hidden="1">
      <c r="A526" s="3" t="s">
        <v>684</v>
      </c>
      <c r="B526" s="3">
        <v>16011321</v>
      </c>
      <c r="C526" s="3" t="s">
        <v>342</v>
      </c>
    </row>
    <row r="527" spans="1:3" hidden="1">
      <c r="A527" s="3" t="s">
        <v>677</v>
      </c>
      <c r="B527" s="3">
        <v>15084223</v>
      </c>
      <c r="C527" s="3" t="s">
        <v>14</v>
      </c>
    </row>
    <row r="528" spans="1:3" hidden="1">
      <c r="A528" s="3" t="s">
        <v>685</v>
      </c>
      <c r="B528" s="3">
        <v>17158313</v>
      </c>
      <c r="C528" s="3" t="s">
        <v>237</v>
      </c>
    </row>
    <row r="529" spans="1:3" hidden="1">
      <c r="A529" s="3" t="s">
        <v>686</v>
      </c>
      <c r="B529" s="3">
        <v>17031312</v>
      </c>
      <c r="C529" s="3" t="s">
        <v>479</v>
      </c>
    </row>
    <row r="530" spans="1:3" hidden="1">
      <c r="A530" s="3" t="s">
        <v>687</v>
      </c>
      <c r="B530" s="3">
        <v>15031339</v>
      </c>
      <c r="C530" s="3" t="s">
        <v>18</v>
      </c>
    </row>
    <row r="531" spans="1:3" hidden="1">
      <c r="A531" s="3" t="s">
        <v>677</v>
      </c>
      <c r="B531" s="3">
        <v>15084223</v>
      </c>
      <c r="C531" s="3" t="s">
        <v>14</v>
      </c>
    </row>
    <row r="532" spans="1:3" hidden="1">
      <c r="A532" s="3" t="s">
        <v>112</v>
      </c>
      <c r="B532" s="3">
        <v>16081522</v>
      </c>
      <c r="C532" s="3" t="s">
        <v>123</v>
      </c>
    </row>
    <row r="533" spans="1:3" hidden="1">
      <c r="A533" s="3" t="s">
        <v>688</v>
      </c>
      <c r="B533" s="3">
        <v>17141302</v>
      </c>
      <c r="C533" s="3" t="s">
        <v>126</v>
      </c>
    </row>
    <row r="534" spans="1:3" hidden="1">
      <c r="A534" s="3" t="s">
        <v>689</v>
      </c>
      <c r="B534" s="3">
        <v>16081531</v>
      </c>
      <c r="C534" s="3" t="s">
        <v>25</v>
      </c>
    </row>
    <row r="535" spans="1:3" hidden="1">
      <c r="A535" s="3" t="s">
        <v>690</v>
      </c>
      <c r="B535" s="3">
        <v>17141301</v>
      </c>
      <c r="C535" s="3" t="s">
        <v>126</v>
      </c>
    </row>
    <row r="536" spans="1:3" hidden="1">
      <c r="A536" s="3" t="s">
        <v>44</v>
      </c>
      <c r="B536" s="3">
        <v>17081130</v>
      </c>
      <c r="C536" s="3" t="s">
        <v>123</v>
      </c>
    </row>
    <row r="537" spans="1:3" hidden="1">
      <c r="A537" s="3" t="s">
        <v>182</v>
      </c>
      <c r="B537" s="3">
        <v>16081603</v>
      </c>
      <c r="C537" s="3" t="s">
        <v>123</v>
      </c>
    </row>
    <row r="538" spans="1:3" hidden="1">
      <c r="A538" s="3" t="s">
        <v>43</v>
      </c>
      <c r="B538" s="3">
        <v>15084242</v>
      </c>
      <c r="C538" s="3" t="s">
        <v>14</v>
      </c>
    </row>
    <row r="539" spans="1:3" hidden="1">
      <c r="A539" s="3" t="s">
        <v>691</v>
      </c>
      <c r="B539" s="3">
        <v>15222514</v>
      </c>
      <c r="C539" s="3" t="s">
        <v>121</v>
      </c>
    </row>
    <row r="540" spans="1:3" hidden="1">
      <c r="A540" s="3" t="s">
        <v>692</v>
      </c>
      <c r="B540" s="3">
        <v>15084211</v>
      </c>
      <c r="C540" s="3" t="s">
        <v>14</v>
      </c>
    </row>
    <row r="541" spans="1:3" hidden="1">
      <c r="A541" s="3" t="s">
        <v>693</v>
      </c>
      <c r="B541" s="3">
        <v>16081520</v>
      </c>
      <c r="C541" s="3" t="s">
        <v>25</v>
      </c>
    </row>
    <row r="542" spans="1:3" hidden="1">
      <c r="A542" s="3" t="s">
        <v>694</v>
      </c>
      <c r="B542" s="3">
        <v>15222519</v>
      </c>
      <c r="C542" s="3" t="s">
        <v>121</v>
      </c>
    </row>
    <row r="543" spans="1:3" hidden="1">
      <c r="A543" s="3" t="s">
        <v>695</v>
      </c>
      <c r="B543" s="3">
        <v>16011235</v>
      </c>
      <c r="C543" s="3" t="s">
        <v>342</v>
      </c>
    </row>
    <row r="544" spans="1:3" hidden="1">
      <c r="A544" s="3" t="s">
        <v>696</v>
      </c>
      <c r="B544" s="3">
        <v>17071123</v>
      </c>
      <c r="C544" s="3" t="s">
        <v>22</v>
      </c>
    </row>
    <row r="545" spans="1:3" hidden="1">
      <c r="A545" s="3" t="s">
        <v>254</v>
      </c>
      <c r="B545" s="3">
        <v>16011226</v>
      </c>
      <c r="C545" s="3" t="s">
        <v>342</v>
      </c>
    </row>
    <row r="546" spans="1:3" hidden="1">
      <c r="A546" s="3" t="s">
        <v>80</v>
      </c>
      <c r="B546" s="3">
        <v>17041212</v>
      </c>
      <c r="C546" s="3" t="s">
        <v>14</v>
      </c>
    </row>
    <row r="547" spans="1:3" hidden="1">
      <c r="A547" s="3" t="s">
        <v>697</v>
      </c>
      <c r="B547" s="3">
        <v>16222519</v>
      </c>
      <c r="C547" s="3" t="s">
        <v>121</v>
      </c>
    </row>
    <row r="548" spans="1:3" hidden="1">
      <c r="A548" s="3" t="s">
        <v>698</v>
      </c>
      <c r="B548" s="3">
        <v>17141303</v>
      </c>
      <c r="C548" s="3" t="s">
        <v>126</v>
      </c>
    </row>
    <row r="549" spans="1:3" hidden="1">
      <c r="A549" s="3" t="s">
        <v>699</v>
      </c>
      <c r="B549" s="3">
        <v>17141720</v>
      </c>
      <c r="C549" s="3" t="s">
        <v>126</v>
      </c>
    </row>
    <row r="550" spans="1:3" hidden="1">
      <c r="A550" s="3" t="s">
        <v>700</v>
      </c>
      <c r="B550" s="3">
        <v>17141328</v>
      </c>
      <c r="C550" s="3" t="s">
        <v>479</v>
      </c>
    </row>
    <row r="551" spans="1:3" hidden="1">
      <c r="A551" s="3" t="s">
        <v>701</v>
      </c>
      <c r="B551" s="3">
        <v>17141308</v>
      </c>
      <c r="C551" s="3" t="s">
        <v>126</v>
      </c>
    </row>
    <row r="552" spans="1:3" hidden="1">
      <c r="A552" s="3" t="s">
        <v>271</v>
      </c>
      <c r="B552" s="3">
        <v>16205328</v>
      </c>
      <c r="C552" s="3" t="s">
        <v>342</v>
      </c>
    </row>
    <row r="553" spans="1:3" hidden="1">
      <c r="A553" s="3" t="s">
        <v>702</v>
      </c>
      <c r="B553" s="3">
        <v>16081523</v>
      </c>
      <c r="C553" s="3" t="s">
        <v>25</v>
      </c>
    </row>
    <row r="554" spans="1:3">
      <c r="A554" s="3" t="s">
        <v>703</v>
      </c>
      <c r="B554" s="3">
        <v>17271140</v>
      </c>
      <c r="C554" s="3" t="s">
        <v>325</v>
      </c>
    </row>
    <row r="555" spans="1:3" hidden="1">
      <c r="A555" s="3" t="s">
        <v>704</v>
      </c>
      <c r="B555" s="3">
        <v>17141624</v>
      </c>
      <c r="C555" s="3" t="s">
        <v>126</v>
      </c>
    </row>
    <row r="556" spans="1:3" hidden="1">
      <c r="A556" s="3" t="s">
        <v>705</v>
      </c>
      <c r="B556" s="3">
        <v>17141417</v>
      </c>
      <c r="C556" s="3" t="s">
        <v>126</v>
      </c>
    </row>
    <row r="557" spans="1:3" hidden="1">
      <c r="A557" s="3" t="s">
        <v>706</v>
      </c>
      <c r="B557" s="3">
        <v>16196107</v>
      </c>
      <c r="C557" s="3" t="s">
        <v>121</v>
      </c>
    </row>
    <row r="558" spans="1:3" hidden="1">
      <c r="A558" s="3" t="s">
        <v>707</v>
      </c>
      <c r="B558" s="3">
        <v>17141325</v>
      </c>
      <c r="C558" s="3" t="s">
        <v>126</v>
      </c>
    </row>
    <row r="559" spans="1:3" hidden="1">
      <c r="A559" s="3" t="s">
        <v>708</v>
      </c>
      <c r="B559" s="3">
        <v>17041902</v>
      </c>
      <c r="C559" s="3" t="s">
        <v>292</v>
      </c>
    </row>
    <row r="560" spans="1:3">
      <c r="A560" s="3" t="s">
        <v>709</v>
      </c>
      <c r="B560" s="3">
        <v>17271203</v>
      </c>
      <c r="C560" s="3" t="s">
        <v>323</v>
      </c>
    </row>
    <row r="561" spans="1:3" hidden="1">
      <c r="A561" s="3" t="s">
        <v>710</v>
      </c>
      <c r="B561" s="3">
        <v>16071224</v>
      </c>
      <c r="C561" s="3" t="s">
        <v>14</v>
      </c>
    </row>
    <row r="562" spans="1:3" hidden="1">
      <c r="A562" s="3" t="s">
        <v>218</v>
      </c>
      <c r="B562" s="3">
        <v>17141708</v>
      </c>
      <c r="C562" s="3" t="s">
        <v>126</v>
      </c>
    </row>
    <row r="563" spans="1:3" hidden="1">
      <c r="A563" s="3" t="s">
        <v>52</v>
      </c>
      <c r="B563" s="3">
        <v>16011432</v>
      </c>
      <c r="C563" s="3" t="s">
        <v>342</v>
      </c>
    </row>
    <row r="564" spans="1:3" hidden="1">
      <c r="A564" s="3" t="s">
        <v>711</v>
      </c>
      <c r="B564" s="3">
        <v>16071117</v>
      </c>
      <c r="C564" s="3" t="s">
        <v>22</v>
      </c>
    </row>
    <row r="565" spans="1:3" hidden="1">
      <c r="A565" s="3" t="s">
        <v>282</v>
      </c>
      <c r="B565" s="3">
        <v>17072123</v>
      </c>
      <c r="C565" s="3" t="s">
        <v>328</v>
      </c>
    </row>
    <row r="566" spans="1:3" hidden="1">
      <c r="A566" s="3" t="s">
        <v>712</v>
      </c>
      <c r="B566" s="3">
        <v>17071223</v>
      </c>
      <c r="C566" s="3" t="s">
        <v>22</v>
      </c>
    </row>
    <row r="567" spans="1:3">
      <c r="A567" s="3" t="s">
        <v>703</v>
      </c>
      <c r="B567" s="3">
        <v>17271140</v>
      </c>
      <c r="C567" s="3" t="s">
        <v>325</v>
      </c>
    </row>
    <row r="568" spans="1:3" hidden="1">
      <c r="A568" s="3" t="s">
        <v>713</v>
      </c>
      <c r="B568" s="3">
        <v>16198717</v>
      </c>
      <c r="C568" s="3" t="s">
        <v>714</v>
      </c>
    </row>
    <row r="569" spans="1:3" hidden="1">
      <c r="A569" s="3" t="s">
        <v>715</v>
      </c>
      <c r="B569" s="3">
        <v>17071219</v>
      </c>
      <c r="C569" s="3" t="s">
        <v>22</v>
      </c>
    </row>
    <row r="570" spans="1:3" hidden="1">
      <c r="A570" s="3" t="s">
        <v>716</v>
      </c>
      <c r="B570" s="3">
        <v>16222514</v>
      </c>
      <c r="C570" s="3" t="s">
        <v>121</v>
      </c>
    </row>
    <row r="571" spans="1:3" hidden="1">
      <c r="A571" s="3" t="s">
        <v>717</v>
      </c>
      <c r="B571" s="3">
        <v>16081913</v>
      </c>
      <c r="C571" s="3" t="s">
        <v>123</v>
      </c>
    </row>
    <row r="572" spans="1:3" hidden="1">
      <c r="A572" s="3" t="s">
        <v>718</v>
      </c>
      <c r="B572" s="3">
        <v>16071222</v>
      </c>
      <c r="C572" s="3" t="s">
        <v>22</v>
      </c>
    </row>
    <row r="573" spans="1:3">
      <c r="A573" s="3" t="s">
        <v>215</v>
      </c>
      <c r="B573" s="3">
        <v>17271206</v>
      </c>
      <c r="C573" s="3" t="s">
        <v>14</v>
      </c>
    </row>
    <row r="574" spans="1:3" hidden="1">
      <c r="A574" s="3" t="s">
        <v>719</v>
      </c>
      <c r="B574" s="3">
        <v>16073309</v>
      </c>
      <c r="C574" s="3" t="s">
        <v>22</v>
      </c>
    </row>
    <row r="575" spans="1:3" hidden="1">
      <c r="A575" s="3" t="s">
        <v>720</v>
      </c>
      <c r="B575" s="3">
        <v>16120335</v>
      </c>
      <c r="C575" s="3" t="s">
        <v>342</v>
      </c>
    </row>
    <row r="576" spans="1:3" hidden="1">
      <c r="A576" s="3" t="s">
        <v>721</v>
      </c>
      <c r="B576" s="3">
        <v>16011427</v>
      </c>
      <c r="C576" s="3" t="s">
        <v>342</v>
      </c>
    </row>
    <row r="577" spans="1:3" hidden="1">
      <c r="A577" s="3" t="s">
        <v>169</v>
      </c>
      <c r="B577" s="3">
        <v>16205332</v>
      </c>
      <c r="C577" s="3" t="s">
        <v>123</v>
      </c>
    </row>
    <row r="578" spans="1:3" hidden="1">
      <c r="A578" s="3" t="s">
        <v>713</v>
      </c>
      <c r="B578" s="3">
        <v>16198717</v>
      </c>
      <c r="C578" s="3" t="s">
        <v>714</v>
      </c>
    </row>
    <row r="579" spans="1:3" hidden="1">
      <c r="A579" s="3" t="s">
        <v>722</v>
      </c>
      <c r="B579" s="3">
        <v>16015119</v>
      </c>
      <c r="C579" s="3" t="s">
        <v>342</v>
      </c>
    </row>
    <row r="580" spans="1:3" hidden="1">
      <c r="A580" s="3" t="s">
        <v>723</v>
      </c>
      <c r="B580" s="3">
        <v>16081830</v>
      </c>
      <c r="C580" s="3" t="s">
        <v>25</v>
      </c>
    </row>
    <row r="581" spans="1:3" hidden="1">
      <c r="A581" s="3" t="s">
        <v>724</v>
      </c>
      <c r="B581" s="3">
        <v>16073111</v>
      </c>
      <c r="C581" s="3" t="s">
        <v>22</v>
      </c>
    </row>
    <row r="582" spans="1:3" hidden="1">
      <c r="A582" s="3" t="s">
        <v>725</v>
      </c>
      <c r="B582" s="3">
        <v>16073112</v>
      </c>
      <c r="C582" s="3" t="s">
        <v>342</v>
      </c>
    </row>
    <row r="583" spans="1:3" hidden="1">
      <c r="A583" s="3" t="s">
        <v>726</v>
      </c>
      <c r="B583" s="3">
        <v>17158125</v>
      </c>
      <c r="C583" s="3" t="s">
        <v>237</v>
      </c>
    </row>
    <row r="584" spans="1:3" hidden="1">
      <c r="A584" s="3" t="s">
        <v>727</v>
      </c>
      <c r="B584" s="3">
        <v>16011508</v>
      </c>
      <c r="C584" s="3" t="s">
        <v>342</v>
      </c>
    </row>
    <row r="585" spans="1:3" hidden="1">
      <c r="A585" s="3" t="s">
        <v>728</v>
      </c>
      <c r="B585" s="3">
        <v>16073202</v>
      </c>
      <c r="C585" s="3" t="s">
        <v>22</v>
      </c>
    </row>
    <row r="586" spans="1:3" hidden="1">
      <c r="A586" s="3" t="s">
        <v>729</v>
      </c>
      <c r="B586" s="3">
        <v>17220218</v>
      </c>
      <c r="C586" s="3" t="s">
        <v>121</v>
      </c>
    </row>
    <row r="587" spans="1:3" hidden="1">
      <c r="A587" s="3" t="s">
        <v>730</v>
      </c>
      <c r="B587" s="3">
        <v>17051316</v>
      </c>
      <c r="C587" s="3" t="s">
        <v>102</v>
      </c>
    </row>
    <row r="588" spans="1:3" hidden="1">
      <c r="A588" s="3" t="s">
        <v>731</v>
      </c>
      <c r="B588" s="3">
        <v>16015236</v>
      </c>
      <c r="C588" s="3" t="s">
        <v>342</v>
      </c>
    </row>
    <row r="589" spans="1:3" hidden="1">
      <c r="A589" s="3" t="s">
        <v>732</v>
      </c>
      <c r="B589" s="3">
        <v>16081321</v>
      </c>
      <c r="C589" s="3" t="s">
        <v>123</v>
      </c>
    </row>
    <row r="590" spans="1:3" hidden="1">
      <c r="A590" s="3" t="s">
        <v>733</v>
      </c>
      <c r="B590" s="3">
        <v>17141416</v>
      </c>
      <c r="C590" s="3" t="s">
        <v>126</v>
      </c>
    </row>
    <row r="591" spans="1:3" hidden="1">
      <c r="A591" s="3" t="s">
        <v>734</v>
      </c>
      <c r="B591" s="3">
        <v>16222521</v>
      </c>
      <c r="C591" s="3" t="s">
        <v>121</v>
      </c>
    </row>
    <row r="592" spans="1:3" hidden="1">
      <c r="A592" s="3" t="s">
        <v>735</v>
      </c>
      <c r="B592" s="3">
        <v>17038527</v>
      </c>
      <c r="C592" s="3" t="s">
        <v>121</v>
      </c>
    </row>
    <row r="593" spans="1:3" hidden="1">
      <c r="A593" s="3" t="s">
        <v>736</v>
      </c>
      <c r="B593" s="3">
        <v>16015221</v>
      </c>
      <c r="C593" s="3" t="s">
        <v>342</v>
      </c>
    </row>
    <row r="594" spans="1:3" hidden="1">
      <c r="A594" s="3" t="s">
        <v>737</v>
      </c>
      <c r="B594" s="3">
        <v>16151121</v>
      </c>
      <c r="C594" s="3" t="s">
        <v>237</v>
      </c>
    </row>
    <row r="595" spans="1:3" hidden="1">
      <c r="A595" s="3" t="s">
        <v>738</v>
      </c>
      <c r="B595" s="3">
        <v>16081626</v>
      </c>
      <c r="C595" s="3" t="s">
        <v>25</v>
      </c>
    </row>
    <row r="596" spans="1:3" hidden="1">
      <c r="A596" s="3" t="s">
        <v>739</v>
      </c>
      <c r="B596" s="3">
        <v>16011413</v>
      </c>
      <c r="C596" s="3" t="s">
        <v>302</v>
      </c>
    </row>
    <row r="597" spans="1:3" hidden="1">
      <c r="A597" s="3" t="s">
        <v>740</v>
      </c>
      <c r="B597" s="3">
        <v>17072112</v>
      </c>
      <c r="C597" s="3" t="s">
        <v>22</v>
      </c>
    </row>
    <row r="598" spans="1:3" hidden="1">
      <c r="A598" s="3" t="s">
        <v>56</v>
      </c>
      <c r="B598" s="3">
        <v>16071213</v>
      </c>
      <c r="C598" s="3" t="s">
        <v>22</v>
      </c>
    </row>
    <row r="599" spans="1:3" hidden="1">
      <c r="A599" s="3" t="s">
        <v>276</v>
      </c>
      <c r="B599" s="3">
        <v>16222527</v>
      </c>
      <c r="C599" s="3" t="s">
        <v>121</v>
      </c>
    </row>
    <row r="600" spans="1:3" hidden="1">
      <c r="A600" s="3" t="s">
        <v>741</v>
      </c>
      <c r="B600" s="3">
        <v>17141733</v>
      </c>
      <c r="C600" s="3" t="s">
        <v>479</v>
      </c>
    </row>
    <row r="601" spans="1:3" hidden="1">
      <c r="A601" s="3" t="s">
        <v>742</v>
      </c>
      <c r="B601" s="3">
        <v>16222516</v>
      </c>
      <c r="C601" s="3" t="s">
        <v>121</v>
      </c>
    </row>
    <row r="602" spans="1:3" hidden="1">
      <c r="A602" s="3" t="s">
        <v>743</v>
      </c>
      <c r="B602" s="3">
        <v>16081416</v>
      </c>
      <c r="C602" s="3" t="s">
        <v>349</v>
      </c>
    </row>
    <row r="603" spans="1:3" hidden="1">
      <c r="A603" s="3" t="s">
        <v>57</v>
      </c>
      <c r="B603" s="3">
        <v>16081223</v>
      </c>
      <c r="C603" s="3" t="s">
        <v>25</v>
      </c>
    </row>
    <row r="604" spans="1:3" hidden="1">
      <c r="A604" s="3" t="s">
        <v>744</v>
      </c>
      <c r="B604" s="3">
        <v>16031709</v>
      </c>
      <c r="C604" s="3" t="s">
        <v>18</v>
      </c>
    </row>
    <row r="605" spans="1:3" hidden="1">
      <c r="A605" s="3" t="s">
        <v>745</v>
      </c>
      <c r="B605" s="3">
        <v>17220611</v>
      </c>
      <c r="C605" s="3" t="s">
        <v>121</v>
      </c>
    </row>
    <row r="606" spans="1:3" hidden="1">
      <c r="A606" s="3" t="s">
        <v>746</v>
      </c>
      <c r="B606" s="3">
        <v>16205309</v>
      </c>
      <c r="C606" s="3" t="s">
        <v>121</v>
      </c>
    </row>
    <row r="607" spans="1:3" hidden="1">
      <c r="A607" s="3" t="s">
        <v>747</v>
      </c>
      <c r="B607" s="3">
        <v>16015115</v>
      </c>
      <c r="C607" s="3" t="s">
        <v>342</v>
      </c>
    </row>
    <row r="608" spans="1:3" hidden="1">
      <c r="A608" s="3" t="s">
        <v>748</v>
      </c>
      <c r="B608" s="3">
        <v>16011531</v>
      </c>
      <c r="C608" s="3" t="s">
        <v>377</v>
      </c>
    </row>
    <row r="609" spans="1:3" hidden="1">
      <c r="A609" s="3" t="s">
        <v>749</v>
      </c>
      <c r="B609" s="3">
        <v>17141137</v>
      </c>
      <c r="C609" s="3" t="s">
        <v>126</v>
      </c>
    </row>
    <row r="610" spans="1:3" hidden="1">
      <c r="A610" s="3" t="s">
        <v>750</v>
      </c>
      <c r="B610" s="3">
        <v>17141602</v>
      </c>
      <c r="C610" s="3" t="s">
        <v>126</v>
      </c>
    </row>
    <row r="611" spans="1:3" hidden="1">
      <c r="A611" s="3" t="s">
        <v>751</v>
      </c>
      <c r="B611" s="3">
        <v>17220606</v>
      </c>
      <c r="C611" s="3" t="s">
        <v>752</v>
      </c>
    </row>
    <row r="612" spans="1:3" hidden="1">
      <c r="A612" s="3" t="s">
        <v>737</v>
      </c>
      <c r="B612" s="3">
        <v>16151121</v>
      </c>
      <c r="C612" s="3" t="s">
        <v>237</v>
      </c>
    </row>
    <row r="613" spans="1:3" hidden="1">
      <c r="A613" s="3" t="s">
        <v>753</v>
      </c>
      <c r="B613" s="3">
        <v>16011502</v>
      </c>
      <c r="C613" s="3" t="s">
        <v>342</v>
      </c>
    </row>
    <row r="614" spans="1:3" hidden="1">
      <c r="A614" s="3" t="s">
        <v>107</v>
      </c>
      <c r="B614" s="3">
        <v>16081219</v>
      </c>
      <c r="C614" s="3" t="s">
        <v>123</v>
      </c>
    </row>
    <row r="615" spans="1:3" hidden="1">
      <c r="A615" s="3" t="s">
        <v>754</v>
      </c>
      <c r="B615" s="3">
        <v>16011539</v>
      </c>
      <c r="C615" s="3" t="s">
        <v>302</v>
      </c>
    </row>
    <row r="616" spans="1:3" hidden="1">
      <c r="A616" s="3" t="s">
        <v>755</v>
      </c>
      <c r="B616" s="3">
        <v>16081112</v>
      </c>
      <c r="C616" s="3" t="s">
        <v>123</v>
      </c>
    </row>
    <row r="617" spans="1:3" hidden="1">
      <c r="A617" s="3" t="s">
        <v>256</v>
      </c>
      <c r="B617" s="3">
        <v>16081327</v>
      </c>
      <c r="C617" s="3" t="s">
        <v>365</v>
      </c>
    </row>
    <row r="618" spans="1:3" hidden="1">
      <c r="A618" s="3" t="s">
        <v>256</v>
      </c>
      <c r="B618" s="3">
        <v>16081327</v>
      </c>
      <c r="C618" s="3" t="s">
        <v>365</v>
      </c>
    </row>
    <row r="619" spans="1:3" hidden="1">
      <c r="A619" s="3" t="s">
        <v>756</v>
      </c>
      <c r="B619" s="3">
        <v>16073206</v>
      </c>
      <c r="C619" s="3" t="s">
        <v>342</v>
      </c>
    </row>
    <row r="620" spans="1:3" hidden="1">
      <c r="A620" s="3" t="s">
        <v>757</v>
      </c>
      <c r="B620" s="3">
        <v>16011410</v>
      </c>
      <c r="C620" s="3" t="s">
        <v>342</v>
      </c>
    </row>
    <row r="621" spans="1:3" hidden="1">
      <c r="A621" s="3" t="s">
        <v>758</v>
      </c>
      <c r="B621" s="3">
        <v>16222555</v>
      </c>
      <c r="C621" s="3" t="s">
        <v>121</v>
      </c>
    </row>
    <row r="622" spans="1:3" hidden="1">
      <c r="A622" s="3" t="s">
        <v>759</v>
      </c>
      <c r="B622" s="3">
        <v>16011501</v>
      </c>
      <c r="C622" s="3" t="s">
        <v>342</v>
      </c>
    </row>
    <row r="623" spans="1:3">
      <c r="A623" s="3" t="s">
        <v>760</v>
      </c>
      <c r="B623" s="3">
        <v>16081727</v>
      </c>
      <c r="C623" s="3" t="s">
        <v>25</v>
      </c>
    </row>
    <row r="624" spans="1:3">
      <c r="A624" s="3" t="s">
        <v>760</v>
      </c>
      <c r="B624" s="3">
        <v>16081727</v>
      </c>
      <c r="C624" s="3" t="s">
        <v>25</v>
      </c>
    </row>
    <row r="625" spans="1:3" hidden="1">
      <c r="A625" s="3" t="s">
        <v>761</v>
      </c>
      <c r="B625" s="3">
        <v>17071131</v>
      </c>
      <c r="C625" s="3" t="s">
        <v>22</v>
      </c>
    </row>
    <row r="626" spans="1:3" hidden="1">
      <c r="A626" s="3" t="s">
        <v>201</v>
      </c>
      <c r="B626" s="3">
        <v>16081220</v>
      </c>
      <c r="C626" s="3" t="s">
        <v>25</v>
      </c>
    </row>
    <row r="627" spans="1:3" hidden="1">
      <c r="A627" s="3" t="s">
        <v>762</v>
      </c>
      <c r="B627" s="3">
        <v>17220632</v>
      </c>
      <c r="C627" s="3" t="s">
        <v>581</v>
      </c>
    </row>
    <row r="628" spans="1:3" hidden="1">
      <c r="A628" s="3" t="s">
        <v>763</v>
      </c>
      <c r="B628" s="3">
        <v>16222534</v>
      </c>
      <c r="C628" s="3" t="s">
        <v>349</v>
      </c>
    </row>
    <row r="629" spans="1:3" hidden="1">
      <c r="A629" s="3" t="s">
        <v>204</v>
      </c>
      <c r="B629" s="3">
        <v>17052230</v>
      </c>
      <c r="C629" s="3" t="s">
        <v>102</v>
      </c>
    </row>
    <row r="630" spans="1:3" hidden="1">
      <c r="A630" s="3" t="s">
        <v>764</v>
      </c>
      <c r="B630" s="3">
        <v>16081222</v>
      </c>
      <c r="C630" s="3" t="s">
        <v>123</v>
      </c>
    </row>
    <row r="631" spans="1:3" hidden="1">
      <c r="A631" s="3" t="s">
        <v>765</v>
      </c>
      <c r="B631" s="3">
        <v>16073214</v>
      </c>
      <c r="C631" s="3" t="s">
        <v>25</v>
      </c>
    </row>
    <row r="632" spans="1:3" hidden="1">
      <c r="A632" s="3" t="s">
        <v>766</v>
      </c>
      <c r="B632" s="3">
        <v>16011535</v>
      </c>
      <c r="C632" s="3" t="s">
        <v>342</v>
      </c>
    </row>
    <row r="633" spans="1:3" hidden="1">
      <c r="A633" s="3" t="s">
        <v>767</v>
      </c>
      <c r="B633" s="3">
        <v>17071128</v>
      </c>
      <c r="C633" s="3" t="s">
        <v>22</v>
      </c>
    </row>
    <row r="634" spans="1:3">
      <c r="A634" s="3" t="s">
        <v>703</v>
      </c>
      <c r="B634" s="3">
        <v>17271140</v>
      </c>
      <c r="C634" s="3" t="s">
        <v>14</v>
      </c>
    </row>
    <row r="635" spans="1:3" hidden="1">
      <c r="A635" s="3" t="s">
        <v>768</v>
      </c>
      <c r="B635" s="3">
        <v>16222541</v>
      </c>
      <c r="C635" s="3" t="s">
        <v>121</v>
      </c>
    </row>
    <row r="636" spans="1:3" hidden="1">
      <c r="A636" s="3" t="s">
        <v>769</v>
      </c>
      <c r="B636" s="3">
        <v>17158228</v>
      </c>
      <c r="C636" s="3" t="s">
        <v>237</v>
      </c>
    </row>
    <row r="637" spans="1:3" hidden="1">
      <c r="A637" s="3" t="s">
        <v>770</v>
      </c>
      <c r="B637" s="3">
        <v>16081224</v>
      </c>
      <c r="C637" s="3" t="s">
        <v>102</v>
      </c>
    </row>
    <row r="638" spans="1:3" hidden="1">
      <c r="A638" s="3" t="s">
        <v>771</v>
      </c>
      <c r="B638" s="3">
        <v>17220221</v>
      </c>
      <c r="C638" s="3" t="s">
        <v>772</v>
      </c>
    </row>
    <row r="639" spans="1:3" hidden="1">
      <c r="A639" s="3" t="s">
        <v>64</v>
      </c>
      <c r="B639" s="3">
        <v>16081914</v>
      </c>
      <c r="C639" s="3" t="s">
        <v>123</v>
      </c>
    </row>
    <row r="640" spans="1:3" hidden="1">
      <c r="A640" s="3" t="s">
        <v>773</v>
      </c>
      <c r="B640" s="3">
        <v>16153103</v>
      </c>
      <c r="C640" s="3" t="s">
        <v>237</v>
      </c>
    </row>
    <row r="641" spans="1:3" hidden="1">
      <c r="A641" s="3" t="s">
        <v>774</v>
      </c>
      <c r="B641" s="3">
        <v>17196208</v>
      </c>
      <c r="C641" s="3" t="s">
        <v>25</v>
      </c>
    </row>
    <row r="642" spans="1:3" hidden="1">
      <c r="A642" s="3" t="s">
        <v>775</v>
      </c>
      <c r="B642" s="3">
        <v>17158104</v>
      </c>
      <c r="C642" s="3" t="s">
        <v>237</v>
      </c>
    </row>
    <row r="643" spans="1:3" hidden="1">
      <c r="A643" s="3" t="s">
        <v>175</v>
      </c>
      <c r="B643" s="3">
        <v>16070410</v>
      </c>
      <c r="C643" s="3" t="s">
        <v>237</v>
      </c>
    </row>
    <row r="644" spans="1:3" hidden="1">
      <c r="A644" s="3" t="s">
        <v>776</v>
      </c>
      <c r="B644" s="3">
        <v>16081822</v>
      </c>
      <c r="C644" s="3" t="s">
        <v>25</v>
      </c>
    </row>
    <row r="645" spans="1:3" hidden="1">
      <c r="A645" s="3" t="s">
        <v>777</v>
      </c>
      <c r="B645" s="3">
        <v>17038508</v>
      </c>
      <c r="C645" s="3" t="s">
        <v>137</v>
      </c>
    </row>
    <row r="646" spans="1:3" hidden="1">
      <c r="A646" s="3" t="s">
        <v>708</v>
      </c>
      <c r="B646" s="3">
        <v>17041902</v>
      </c>
      <c r="C646" s="3" t="s">
        <v>292</v>
      </c>
    </row>
    <row r="647" spans="1:3" hidden="1">
      <c r="A647" s="3" t="s">
        <v>778</v>
      </c>
      <c r="B647" s="3">
        <v>16081501</v>
      </c>
      <c r="C647" s="3" t="s">
        <v>25</v>
      </c>
    </row>
    <row r="648" spans="1:3" hidden="1">
      <c r="A648" s="3" t="s">
        <v>133</v>
      </c>
      <c r="B648" s="3">
        <v>17071207</v>
      </c>
      <c r="C648" s="3" t="s">
        <v>22</v>
      </c>
    </row>
    <row r="649" spans="1:3" hidden="1">
      <c r="A649" s="3" t="s">
        <v>779</v>
      </c>
      <c r="B649" s="3">
        <v>16221133</v>
      </c>
      <c r="C649" s="3" t="s">
        <v>349</v>
      </c>
    </row>
    <row r="650" spans="1:3" hidden="1">
      <c r="A650" s="3" t="s">
        <v>779</v>
      </c>
      <c r="B650" s="3">
        <v>16221133</v>
      </c>
      <c r="C650" s="3" t="s">
        <v>349</v>
      </c>
    </row>
    <row r="651" spans="1:3" hidden="1">
      <c r="A651" s="3" t="s">
        <v>256</v>
      </c>
      <c r="B651" s="3">
        <v>16081327</v>
      </c>
      <c r="C651" s="3" t="s">
        <v>25</v>
      </c>
    </row>
    <row r="652" spans="1:3" hidden="1">
      <c r="A652" s="3" t="s">
        <v>80</v>
      </c>
      <c r="B652" s="3">
        <v>17041212</v>
      </c>
      <c r="C652" s="3" t="s">
        <v>14</v>
      </c>
    </row>
    <row r="653" spans="1:3" hidden="1">
      <c r="A653" s="3" t="s">
        <v>80</v>
      </c>
      <c r="B653" s="3">
        <v>17041212</v>
      </c>
      <c r="C653" s="3" t="s">
        <v>14</v>
      </c>
    </row>
    <row r="654" spans="1:3" hidden="1">
      <c r="A654" s="3" t="s">
        <v>780</v>
      </c>
      <c r="B654" s="3">
        <v>17061518</v>
      </c>
      <c r="C654" s="3" t="s">
        <v>137</v>
      </c>
    </row>
    <row r="655" spans="1:3" hidden="1">
      <c r="A655" s="3" t="s">
        <v>781</v>
      </c>
      <c r="B655" s="3">
        <v>16081924</v>
      </c>
      <c r="C655" s="3" t="s">
        <v>123</v>
      </c>
    </row>
    <row r="656" spans="1:3" hidden="1">
      <c r="A656" s="3" t="s">
        <v>257</v>
      </c>
      <c r="B656" s="3">
        <v>16081818</v>
      </c>
      <c r="C656" s="3" t="s">
        <v>123</v>
      </c>
    </row>
    <row r="657" spans="1:3" hidden="1">
      <c r="A657" s="3" t="s">
        <v>782</v>
      </c>
      <c r="B657" s="3">
        <v>17220404</v>
      </c>
      <c r="C657" s="3" t="s">
        <v>349</v>
      </c>
    </row>
    <row r="658" spans="1:3" hidden="1">
      <c r="A658" s="3" t="s">
        <v>24</v>
      </c>
      <c r="B658" s="3">
        <v>16081725</v>
      </c>
      <c r="C658" s="3" t="s">
        <v>123</v>
      </c>
    </row>
    <row r="659" spans="1:3" hidden="1">
      <c r="A659" s="3" t="s">
        <v>40</v>
      </c>
      <c r="B659" s="3">
        <v>17072209</v>
      </c>
      <c r="C659" s="3" t="s">
        <v>22</v>
      </c>
    </row>
    <row r="660" spans="1:3" hidden="1">
      <c r="A660" s="3" t="s">
        <v>783</v>
      </c>
      <c r="B660" s="3">
        <v>16081216</v>
      </c>
      <c r="C660" s="3" t="s">
        <v>347</v>
      </c>
    </row>
    <row r="661" spans="1:3" hidden="1">
      <c r="A661" s="3" t="s">
        <v>773</v>
      </c>
      <c r="B661" s="3">
        <v>16153103</v>
      </c>
      <c r="C661" s="3" t="s">
        <v>237</v>
      </c>
    </row>
    <row r="662" spans="1:3" hidden="1">
      <c r="A662" s="3" t="s">
        <v>106</v>
      </c>
      <c r="B662" s="3">
        <v>16081212</v>
      </c>
      <c r="C662" s="3" t="s">
        <v>25</v>
      </c>
    </row>
    <row r="663" spans="1:3" hidden="1">
      <c r="A663" s="3" t="s">
        <v>69</v>
      </c>
      <c r="B663" s="3">
        <v>17011210</v>
      </c>
      <c r="C663" s="3" t="s">
        <v>18</v>
      </c>
    </row>
    <row r="664" spans="1:3" hidden="1">
      <c r="A664" s="3" t="s">
        <v>784</v>
      </c>
      <c r="B664" s="3">
        <v>16153123</v>
      </c>
      <c r="C664" s="3" t="s">
        <v>237</v>
      </c>
    </row>
    <row r="665" spans="1:3" hidden="1">
      <c r="A665" s="3" t="s">
        <v>785</v>
      </c>
      <c r="B665" s="3">
        <v>16221144</v>
      </c>
      <c r="C665" s="3" t="s">
        <v>121</v>
      </c>
    </row>
    <row r="666" spans="1:3" hidden="1">
      <c r="A666" s="3" t="s">
        <v>786</v>
      </c>
      <c r="B666" s="3">
        <v>16221148</v>
      </c>
      <c r="C666" s="3" t="s">
        <v>121</v>
      </c>
    </row>
    <row r="667" spans="1:3" hidden="1">
      <c r="A667" s="3" t="s">
        <v>787</v>
      </c>
      <c r="B667" s="3">
        <v>17220425</v>
      </c>
      <c r="C667" s="3" t="s">
        <v>349</v>
      </c>
    </row>
    <row r="668" spans="1:3" hidden="1">
      <c r="A668" s="3" t="s">
        <v>788</v>
      </c>
      <c r="B668" s="3">
        <v>16081927</v>
      </c>
      <c r="C668" s="3" t="s">
        <v>365</v>
      </c>
    </row>
    <row r="669" spans="1:3" hidden="1">
      <c r="A669" s="3" t="s">
        <v>108</v>
      </c>
      <c r="B669" s="3">
        <v>16081228</v>
      </c>
      <c r="C669" s="3" t="s">
        <v>25</v>
      </c>
    </row>
    <row r="670" spans="1:3" hidden="1">
      <c r="A670" s="3" t="s">
        <v>789</v>
      </c>
      <c r="B670" s="3">
        <v>16081806</v>
      </c>
      <c r="C670" s="3" t="s">
        <v>349</v>
      </c>
    </row>
    <row r="671" spans="1:3" hidden="1">
      <c r="A671" s="3" t="s">
        <v>286</v>
      </c>
      <c r="B671" s="3">
        <v>16081530</v>
      </c>
      <c r="C671" s="3" t="s">
        <v>25</v>
      </c>
    </row>
    <row r="672" spans="1:3" hidden="1">
      <c r="A672" s="3" t="s">
        <v>790</v>
      </c>
      <c r="B672" s="3">
        <v>16081126</v>
      </c>
      <c r="C672" s="3" t="s">
        <v>123</v>
      </c>
    </row>
    <row r="673" spans="1:3" hidden="1">
      <c r="A673" s="3" t="s">
        <v>791</v>
      </c>
      <c r="B673" s="3">
        <v>16081103</v>
      </c>
      <c r="C673" s="3" t="s">
        <v>123</v>
      </c>
    </row>
    <row r="674" spans="1:3" hidden="1">
      <c r="A674" s="3" t="s">
        <v>792</v>
      </c>
      <c r="B674" s="3">
        <v>16221143</v>
      </c>
      <c r="C674" s="3" t="s">
        <v>121</v>
      </c>
    </row>
    <row r="675" spans="1:3" hidden="1">
      <c r="A675" s="3" t="s">
        <v>793</v>
      </c>
      <c r="B675" s="3">
        <v>17141614</v>
      </c>
      <c r="C675" s="3" t="s">
        <v>126</v>
      </c>
    </row>
    <row r="676" spans="1:3" hidden="1">
      <c r="A676" s="3" t="s">
        <v>793</v>
      </c>
      <c r="B676" s="3">
        <v>17141614</v>
      </c>
      <c r="C676" s="3" t="s">
        <v>126</v>
      </c>
    </row>
    <row r="677" spans="1:3" hidden="1">
      <c r="A677" s="3" t="s">
        <v>794</v>
      </c>
      <c r="B677" s="3">
        <v>17220109</v>
      </c>
      <c r="C677" s="3" t="s">
        <v>121</v>
      </c>
    </row>
    <row r="678" spans="1:3" hidden="1">
      <c r="A678" s="3" t="s">
        <v>795</v>
      </c>
      <c r="B678" s="3">
        <v>17141429</v>
      </c>
      <c r="C678" s="3" t="s">
        <v>479</v>
      </c>
    </row>
    <row r="679" spans="1:3" hidden="1">
      <c r="A679" s="3" t="s">
        <v>796</v>
      </c>
      <c r="B679" s="3">
        <v>16081415</v>
      </c>
      <c r="C679" s="3" t="s">
        <v>123</v>
      </c>
    </row>
    <row r="680" spans="1:3" hidden="1">
      <c r="A680" s="3" t="s">
        <v>797</v>
      </c>
      <c r="B680" s="3">
        <v>16081413</v>
      </c>
      <c r="C680" s="3" t="s">
        <v>25</v>
      </c>
    </row>
    <row r="681" spans="1:3" hidden="1">
      <c r="A681" s="3" t="s">
        <v>798</v>
      </c>
      <c r="B681" s="3">
        <v>16081332</v>
      </c>
      <c r="C681" s="3" t="s">
        <v>25</v>
      </c>
    </row>
    <row r="682" spans="1:3" hidden="1">
      <c r="A682" s="3" t="s">
        <v>203</v>
      </c>
      <c r="B682" s="3">
        <v>16081133</v>
      </c>
      <c r="C682" s="3" t="s">
        <v>25</v>
      </c>
    </row>
    <row r="683" spans="1:3" hidden="1">
      <c r="A683" s="3" t="s">
        <v>799</v>
      </c>
      <c r="B683" s="3">
        <v>16081518</v>
      </c>
      <c r="C683" s="3" t="s">
        <v>123</v>
      </c>
    </row>
    <row r="684" spans="1:3" hidden="1">
      <c r="A684" s="3" t="s">
        <v>800</v>
      </c>
      <c r="B684" s="3">
        <v>16151119</v>
      </c>
      <c r="C684" s="3" t="s">
        <v>237</v>
      </c>
    </row>
    <row r="685" spans="1:3" hidden="1">
      <c r="A685" s="3" t="s">
        <v>801</v>
      </c>
      <c r="B685" s="3">
        <v>16081324</v>
      </c>
      <c r="C685" s="3" t="s">
        <v>25</v>
      </c>
    </row>
    <row r="686" spans="1:3" hidden="1">
      <c r="A686" s="3" t="s">
        <v>802</v>
      </c>
      <c r="B686" s="3">
        <v>17158219</v>
      </c>
      <c r="C686" s="3" t="s">
        <v>237</v>
      </c>
    </row>
    <row r="687" spans="1:3" hidden="1">
      <c r="A687" s="3" t="s">
        <v>212</v>
      </c>
      <c r="B687" s="3">
        <v>17071103</v>
      </c>
      <c r="C687" s="3" t="s">
        <v>22</v>
      </c>
    </row>
    <row r="688" spans="1:3" hidden="1">
      <c r="A688" s="3" t="s">
        <v>791</v>
      </c>
      <c r="B688" s="3">
        <v>16081103</v>
      </c>
      <c r="C688" s="3" t="s">
        <v>123</v>
      </c>
    </row>
    <row r="689" spans="1:3" hidden="1">
      <c r="A689" s="3" t="s">
        <v>803</v>
      </c>
      <c r="B689" s="3">
        <v>16153150</v>
      </c>
      <c r="C689" s="3" t="s">
        <v>237</v>
      </c>
    </row>
    <row r="690" spans="1:3" hidden="1">
      <c r="A690" s="3" t="s">
        <v>118</v>
      </c>
      <c r="B690" s="3">
        <v>16081926</v>
      </c>
      <c r="C690" s="3" t="s">
        <v>123</v>
      </c>
    </row>
    <row r="691" spans="1:3" hidden="1">
      <c r="A691" s="3" t="s">
        <v>804</v>
      </c>
      <c r="B691" s="3">
        <v>16081129</v>
      </c>
      <c r="C691" s="3" t="s">
        <v>123</v>
      </c>
    </row>
    <row r="692" spans="1:3" hidden="1">
      <c r="A692" s="3" t="s">
        <v>805</v>
      </c>
      <c r="B692" s="3">
        <v>17201301</v>
      </c>
      <c r="C692" s="3" t="s">
        <v>398</v>
      </c>
    </row>
    <row r="693" spans="1:3" hidden="1">
      <c r="A693" s="3" t="s">
        <v>51</v>
      </c>
      <c r="B693" s="3">
        <v>16081929</v>
      </c>
      <c r="C693" s="3" t="s">
        <v>123</v>
      </c>
    </row>
    <row r="694" spans="1:3" hidden="1">
      <c r="A694" s="3" t="s">
        <v>797</v>
      </c>
      <c r="B694" s="3">
        <v>16081413</v>
      </c>
      <c r="C694" s="3" t="s">
        <v>25</v>
      </c>
    </row>
    <row r="695" spans="1:3" hidden="1">
      <c r="A695" s="3" t="s">
        <v>205</v>
      </c>
      <c r="B695" s="3">
        <v>16081526</v>
      </c>
      <c r="C695" s="3" t="s">
        <v>123</v>
      </c>
    </row>
    <row r="696" spans="1:3" hidden="1">
      <c r="A696" s="3" t="s">
        <v>180</v>
      </c>
      <c r="B696" s="3">
        <v>16081612</v>
      </c>
      <c r="C696" s="3" t="s">
        <v>25</v>
      </c>
    </row>
    <row r="697" spans="1:3" hidden="1">
      <c r="A697" s="3" t="s">
        <v>175</v>
      </c>
      <c r="B697" s="3">
        <v>16070410</v>
      </c>
      <c r="C697" s="3" t="s">
        <v>237</v>
      </c>
    </row>
    <row r="698" spans="1:3" hidden="1">
      <c r="A698" s="3" t="s">
        <v>806</v>
      </c>
      <c r="B698" s="3">
        <v>16081919</v>
      </c>
      <c r="C698" s="3" t="s">
        <v>25</v>
      </c>
    </row>
    <row r="699" spans="1:3" hidden="1">
      <c r="A699" s="3" t="s">
        <v>807</v>
      </c>
      <c r="B699" s="3">
        <v>16081104</v>
      </c>
      <c r="C699" s="3" t="s">
        <v>25</v>
      </c>
    </row>
    <row r="700" spans="1:3" hidden="1">
      <c r="A700" s="3" t="s">
        <v>808</v>
      </c>
      <c r="B700" s="3">
        <v>16081119</v>
      </c>
      <c r="C700" s="3" t="s">
        <v>25</v>
      </c>
    </row>
    <row r="701" spans="1:3" hidden="1">
      <c r="A701" s="3" t="s">
        <v>809</v>
      </c>
      <c r="B701" s="3">
        <v>16081418</v>
      </c>
      <c r="C701" s="3" t="s">
        <v>123</v>
      </c>
    </row>
    <row r="702" spans="1:3" hidden="1">
      <c r="A702" s="3" t="s">
        <v>110</v>
      </c>
      <c r="B702" s="3">
        <v>16081517</v>
      </c>
      <c r="C702" s="3" t="s">
        <v>123</v>
      </c>
    </row>
    <row r="703" spans="1:3" hidden="1">
      <c r="A703" s="3" t="s">
        <v>104</v>
      </c>
      <c r="B703" s="3">
        <v>16081107</v>
      </c>
      <c r="C703" s="3" t="s">
        <v>123</v>
      </c>
    </row>
    <row r="704" spans="1:3" hidden="1">
      <c r="A704" s="3" t="s">
        <v>810</v>
      </c>
      <c r="B704" s="3">
        <v>16081920</v>
      </c>
      <c r="C704" s="3" t="s">
        <v>123</v>
      </c>
    </row>
    <row r="705" spans="1:3" hidden="1">
      <c r="A705" s="3" t="s">
        <v>202</v>
      </c>
      <c r="B705" s="3">
        <v>16151117</v>
      </c>
      <c r="C705" s="3" t="s">
        <v>123</v>
      </c>
    </row>
    <row r="706" spans="1:3" hidden="1">
      <c r="A706" s="3" t="s">
        <v>183</v>
      </c>
      <c r="B706" s="3">
        <v>16081915</v>
      </c>
      <c r="C706" s="3" t="s">
        <v>123</v>
      </c>
    </row>
    <row r="707" spans="1:3" hidden="1">
      <c r="A707" s="3" t="s">
        <v>811</v>
      </c>
      <c r="B707" s="3">
        <v>16114124</v>
      </c>
      <c r="C707" s="3" t="s">
        <v>14</v>
      </c>
    </row>
    <row r="708" spans="1:3" hidden="1">
      <c r="A708" s="3" t="s">
        <v>561</v>
      </c>
      <c r="B708" s="3">
        <v>16081318</v>
      </c>
      <c r="C708" s="3" t="s">
        <v>365</v>
      </c>
    </row>
    <row r="709" spans="1:3" hidden="1">
      <c r="A709" s="3" t="s">
        <v>812</v>
      </c>
      <c r="B709" s="3">
        <v>16061425</v>
      </c>
      <c r="C709" s="3" t="s">
        <v>14</v>
      </c>
    </row>
    <row r="710" spans="1:3" hidden="1">
      <c r="A710" s="3" t="s">
        <v>813</v>
      </c>
      <c r="B710" s="3">
        <v>16081313</v>
      </c>
      <c r="C710" s="3" t="s">
        <v>25</v>
      </c>
    </row>
    <row r="711" spans="1:3" hidden="1">
      <c r="A711" s="3" t="s">
        <v>117</v>
      </c>
      <c r="B711" s="3">
        <v>16081921</v>
      </c>
      <c r="C711" s="3" t="s">
        <v>123</v>
      </c>
    </row>
    <row r="712" spans="1:3" hidden="1">
      <c r="A712" s="3" t="s">
        <v>117</v>
      </c>
      <c r="B712" s="3">
        <v>16081921</v>
      </c>
      <c r="C712" s="3" t="s">
        <v>123</v>
      </c>
    </row>
    <row r="713" spans="1:3" hidden="1">
      <c r="A713" s="3" t="s">
        <v>814</v>
      </c>
      <c r="B713" s="3">
        <v>17220401</v>
      </c>
      <c r="C713" s="3" t="s">
        <v>672</v>
      </c>
    </row>
    <row r="714" spans="1:3" hidden="1">
      <c r="A714" s="3" t="s">
        <v>815</v>
      </c>
      <c r="B714" s="3">
        <v>16081917</v>
      </c>
      <c r="C714" s="3" t="s">
        <v>123</v>
      </c>
    </row>
    <row r="715" spans="1:3" hidden="1">
      <c r="A715" s="3" t="s">
        <v>816</v>
      </c>
      <c r="B715" s="3">
        <v>16081916</v>
      </c>
      <c r="C715" s="3" t="s">
        <v>123</v>
      </c>
    </row>
    <row r="716" spans="1:3" hidden="1">
      <c r="A716" s="3" t="s">
        <v>817</v>
      </c>
      <c r="B716" s="3">
        <v>16081918</v>
      </c>
      <c r="C716" s="3" t="s">
        <v>25</v>
      </c>
    </row>
    <row r="717" spans="1:3" hidden="1">
      <c r="A717" s="3" t="s">
        <v>818</v>
      </c>
      <c r="B717" s="3">
        <v>16081427</v>
      </c>
      <c r="C717" s="3" t="s">
        <v>25</v>
      </c>
    </row>
    <row r="718" spans="1:3" hidden="1">
      <c r="A718" s="3" t="s">
        <v>72</v>
      </c>
      <c r="B718" s="3">
        <v>16081527</v>
      </c>
      <c r="C718" s="3" t="s">
        <v>25</v>
      </c>
    </row>
    <row r="719" spans="1:3" hidden="1">
      <c r="A719" s="3" t="s">
        <v>45</v>
      </c>
      <c r="B719" s="3">
        <v>16081931</v>
      </c>
      <c r="C719" s="3" t="s">
        <v>25</v>
      </c>
    </row>
    <row r="720" spans="1:3" hidden="1">
      <c r="A720" s="3" t="s">
        <v>819</v>
      </c>
      <c r="B720" s="3">
        <v>17220407</v>
      </c>
      <c r="C720" s="3" t="s">
        <v>121</v>
      </c>
    </row>
    <row r="721" spans="1:3" hidden="1">
      <c r="A721" s="3" t="s">
        <v>820</v>
      </c>
      <c r="B721" s="3">
        <v>17141409</v>
      </c>
      <c r="C721" s="3" t="s">
        <v>126</v>
      </c>
    </row>
    <row r="722" spans="1:3" hidden="1">
      <c r="A722" s="3" t="s">
        <v>821</v>
      </c>
      <c r="B722" s="3">
        <v>16081932</v>
      </c>
      <c r="C722" s="3" t="s">
        <v>123</v>
      </c>
    </row>
    <row r="723" spans="1:3" hidden="1">
      <c r="A723" s="3" t="s">
        <v>822</v>
      </c>
      <c r="B723" s="3">
        <v>16081218</v>
      </c>
      <c r="C723" s="3" t="s">
        <v>123</v>
      </c>
    </row>
    <row r="724" spans="1:3" hidden="1">
      <c r="A724" s="3" t="s">
        <v>113</v>
      </c>
      <c r="B724" s="3">
        <v>16081620</v>
      </c>
      <c r="C724" s="3" t="s">
        <v>25</v>
      </c>
    </row>
    <row r="725" spans="1:3" hidden="1">
      <c r="A725" s="3" t="s">
        <v>216</v>
      </c>
      <c r="B725" s="3">
        <v>17072217</v>
      </c>
      <c r="C725" s="3" t="s">
        <v>22</v>
      </c>
    </row>
    <row r="726" spans="1:3" hidden="1">
      <c r="A726" s="3" t="s">
        <v>15</v>
      </c>
      <c r="B726" s="3">
        <v>16081428</v>
      </c>
      <c r="C726" s="3" t="s">
        <v>25</v>
      </c>
    </row>
    <row r="727" spans="1:3" hidden="1">
      <c r="A727" s="3" t="s">
        <v>823</v>
      </c>
      <c r="B727" s="3">
        <v>16081712</v>
      </c>
      <c r="C727" s="3" t="s">
        <v>123</v>
      </c>
    </row>
    <row r="728" spans="1:3" hidden="1">
      <c r="A728" s="3" t="s">
        <v>94</v>
      </c>
      <c r="B728" s="3">
        <v>16031722</v>
      </c>
      <c r="C728" s="3" t="s">
        <v>14</v>
      </c>
    </row>
    <row r="729" spans="1:3" hidden="1">
      <c r="A729" s="3" t="s">
        <v>796</v>
      </c>
      <c r="B729" s="3">
        <v>16081415</v>
      </c>
      <c r="C729" s="3" t="s">
        <v>123</v>
      </c>
    </row>
    <row r="730" spans="1:3" hidden="1">
      <c r="A730" s="3" t="s">
        <v>824</v>
      </c>
      <c r="B730" s="3">
        <v>16073134</v>
      </c>
      <c r="C730" s="3" t="s">
        <v>22</v>
      </c>
    </row>
    <row r="731" spans="1:3" hidden="1">
      <c r="A731" s="3" t="s">
        <v>825</v>
      </c>
      <c r="B731" s="3">
        <v>16031330</v>
      </c>
      <c r="C731" s="3" t="s">
        <v>14</v>
      </c>
    </row>
    <row r="732" spans="1:3" hidden="1">
      <c r="A732" s="3" t="s">
        <v>194</v>
      </c>
      <c r="B732" s="3">
        <v>16031728</v>
      </c>
      <c r="C732" s="3" t="s">
        <v>18</v>
      </c>
    </row>
    <row r="733" spans="1:3" hidden="1">
      <c r="A733" s="3" t="s">
        <v>826</v>
      </c>
      <c r="B733" s="3">
        <v>17158333</v>
      </c>
      <c r="C733" s="3" t="s">
        <v>237</v>
      </c>
    </row>
    <row r="734" spans="1:3" hidden="1">
      <c r="A734" s="3" t="s">
        <v>827</v>
      </c>
      <c r="B734" s="3">
        <v>16081226</v>
      </c>
      <c r="C734" s="3" t="s">
        <v>25</v>
      </c>
    </row>
    <row r="735" spans="1:3" hidden="1">
      <c r="A735" s="3" t="s">
        <v>265</v>
      </c>
      <c r="B735" s="3">
        <v>16081709</v>
      </c>
      <c r="C735" s="3" t="s">
        <v>25</v>
      </c>
    </row>
    <row r="736" spans="1:3" hidden="1">
      <c r="A736" s="3" t="s">
        <v>828</v>
      </c>
      <c r="B736" s="3">
        <v>16081120</v>
      </c>
      <c r="C736" s="3" t="s">
        <v>123</v>
      </c>
    </row>
    <row r="737" spans="1:3" hidden="1">
      <c r="A737" s="3" t="s">
        <v>36</v>
      </c>
      <c r="B737" s="3">
        <v>16081525</v>
      </c>
      <c r="C737" s="3" t="s">
        <v>123</v>
      </c>
    </row>
    <row r="738" spans="1:3" hidden="1">
      <c r="A738" s="3" t="s">
        <v>59</v>
      </c>
      <c r="B738" s="3">
        <v>16081615</v>
      </c>
      <c r="C738" s="3" t="s">
        <v>25</v>
      </c>
    </row>
    <row r="739" spans="1:3" hidden="1">
      <c r="A739" s="3" t="s">
        <v>829</v>
      </c>
      <c r="B739" s="3">
        <v>16081106</v>
      </c>
      <c r="C739" s="3" t="s">
        <v>25</v>
      </c>
    </row>
    <row r="740" spans="1:3" hidden="1">
      <c r="A740" s="3" t="s">
        <v>830</v>
      </c>
      <c r="B740" s="3">
        <v>17141432</v>
      </c>
      <c r="C740" s="3" t="s">
        <v>126</v>
      </c>
    </row>
    <row r="741" spans="1:3" hidden="1">
      <c r="A741" s="3" t="s">
        <v>738</v>
      </c>
      <c r="B741" s="3">
        <v>16081626</v>
      </c>
      <c r="C741" s="3" t="s">
        <v>25</v>
      </c>
    </row>
    <row r="742" spans="1:3" hidden="1">
      <c r="A742" s="3" t="s">
        <v>208</v>
      </c>
      <c r="B742" s="3">
        <v>16081824</v>
      </c>
      <c r="C742" s="3" t="s">
        <v>365</v>
      </c>
    </row>
    <row r="743" spans="1:3" hidden="1">
      <c r="A743" s="3" t="s">
        <v>831</v>
      </c>
      <c r="B743" s="3">
        <v>16081217</v>
      </c>
      <c r="C743" s="3" t="s">
        <v>25</v>
      </c>
    </row>
    <row r="744" spans="1:3" hidden="1">
      <c r="A744" s="3" t="s">
        <v>832</v>
      </c>
      <c r="B744" s="3">
        <v>16015206</v>
      </c>
      <c r="C744" s="3" t="s">
        <v>25</v>
      </c>
    </row>
    <row r="745" spans="1:3" hidden="1">
      <c r="A745" s="3" t="s">
        <v>804</v>
      </c>
      <c r="B745" s="3">
        <v>16081129</v>
      </c>
      <c r="C745" s="3" t="s">
        <v>123</v>
      </c>
    </row>
    <row r="746" spans="1:3" hidden="1">
      <c r="A746" s="3" t="s">
        <v>833</v>
      </c>
      <c r="B746" s="3">
        <v>16081532</v>
      </c>
      <c r="C746" s="3" t="s">
        <v>123</v>
      </c>
    </row>
    <row r="747" spans="1:3" hidden="1">
      <c r="A747" s="3" t="s">
        <v>834</v>
      </c>
      <c r="B747" s="3">
        <v>16081508</v>
      </c>
      <c r="C747" s="3" t="s">
        <v>123</v>
      </c>
    </row>
    <row r="748" spans="1:3" hidden="1">
      <c r="A748" s="3" t="s">
        <v>46</v>
      </c>
      <c r="B748" s="3">
        <v>16011313</v>
      </c>
      <c r="C748" s="3" t="s">
        <v>323</v>
      </c>
    </row>
    <row r="749" spans="1:3" hidden="1">
      <c r="A749" s="3" t="s">
        <v>835</v>
      </c>
      <c r="B749" s="3">
        <v>16031711</v>
      </c>
      <c r="C749" s="3" t="s">
        <v>25</v>
      </c>
    </row>
    <row r="750" spans="1:3" hidden="1">
      <c r="A750" s="3" t="s">
        <v>836</v>
      </c>
      <c r="B750" s="3">
        <v>17072104</v>
      </c>
      <c r="C750" s="3" t="s">
        <v>22</v>
      </c>
    </row>
    <row r="751" spans="1:3" hidden="1">
      <c r="A751" s="3" t="s">
        <v>275</v>
      </c>
      <c r="B751" s="3">
        <v>17201305</v>
      </c>
      <c r="C751" s="3" t="s">
        <v>77</v>
      </c>
    </row>
    <row r="752" spans="1:3" hidden="1">
      <c r="A752" s="3" t="s">
        <v>837</v>
      </c>
      <c r="B752" s="3">
        <v>16081633</v>
      </c>
      <c r="C752" s="3" t="s">
        <v>123</v>
      </c>
    </row>
    <row r="753" spans="1:3" hidden="1">
      <c r="A753" s="3" t="s">
        <v>838</v>
      </c>
      <c r="B753" s="3">
        <v>16081516</v>
      </c>
      <c r="C753" s="3" t="s">
        <v>25</v>
      </c>
    </row>
    <row r="754" spans="1:3" hidden="1">
      <c r="A754" s="3" t="s">
        <v>839</v>
      </c>
      <c r="B754" s="3">
        <v>16070427</v>
      </c>
      <c r="C754" s="3" t="s">
        <v>237</v>
      </c>
    </row>
    <row r="755" spans="1:3" hidden="1">
      <c r="A755" s="3" t="s">
        <v>840</v>
      </c>
      <c r="B755" s="3">
        <v>16081711</v>
      </c>
      <c r="C755" s="3" t="s">
        <v>25</v>
      </c>
    </row>
    <row r="756" spans="1:3" hidden="1">
      <c r="A756" s="3" t="s">
        <v>841</v>
      </c>
      <c r="B756" s="3">
        <v>17041607</v>
      </c>
      <c r="C756" s="3" t="s">
        <v>121</v>
      </c>
    </row>
    <row r="757" spans="1:3" hidden="1">
      <c r="A757" s="3" t="s">
        <v>842</v>
      </c>
      <c r="B757" s="3">
        <v>16081616</v>
      </c>
      <c r="C757" s="3" t="s">
        <v>123</v>
      </c>
    </row>
    <row r="758" spans="1:3" hidden="1">
      <c r="A758" s="3" t="s">
        <v>843</v>
      </c>
      <c r="B758" s="3">
        <v>17141709</v>
      </c>
      <c r="C758" s="3" t="s">
        <v>126</v>
      </c>
    </row>
    <row r="759" spans="1:3" hidden="1">
      <c r="A759" s="3" t="s">
        <v>844</v>
      </c>
      <c r="B759" s="3">
        <v>16081721</v>
      </c>
      <c r="C759" s="3" t="s">
        <v>123</v>
      </c>
    </row>
    <row r="760" spans="1:3" hidden="1">
      <c r="A760" s="3" t="s">
        <v>845</v>
      </c>
      <c r="B760" s="3">
        <v>16196101</v>
      </c>
      <c r="C760" s="3" t="s">
        <v>25</v>
      </c>
    </row>
    <row r="761" spans="1:3" hidden="1">
      <c r="A761" s="3" t="s">
        <v>846</v>
      </c>
      <c r="B761" s="3">
        <v>16081608</v>
      </c>
      <c r="C761" s="3" t="s">
        <v>123</v>
      </c>
    </row>
    <row r="762" spans="1:3" hidden="1">
      <c r="A762" s="3" t="s">
        <v>847</v>
      </c>
      <c r="B762" s="3">
        <v>16221150</v>
      </c>
      <c r="C762" s="3" t="s">
        <v>121</v>
      </c>
    </row>
    <row r="763" spans="1:3" hidden="1">
      <c r="A763" s="3" t="s">
        <v>848</v>
      </c>
      <c r="B763" s="3">
        <v>17141237</v>
      </c>
      <c r="C763" s="3" t="s">
        <v>126</v>
      </c>
    </row>
    <row r="764" spans="1:3" hidden="1">
      <c r="A764" s="3" t="s">
        <v>849</v>
      </c>
      <c r="B764" s="3">
        <v>16081621</v>
      </c>
      <c r="C764" s="3" t="s">
        <v>123</v>
      </c>
    </row>
    <row r="765" spans="1:3" hidden="1">
      <c r="A765" s="3" t="s">
        <v>850</v>
      </c>
      <c r="B765" s="3">
        <v>16081613</v>
      </c>
      <c r="C765" s="3" t="s">
        <v>25</v>
      </c>
    </row>
    <row r="766" spans="1:3" hidden="1">
      <c r="A766" s="3" t="s">
        <v>851</v>
      </c>
      <c r="B766" s="3">
        <v>17141321</v>
      </c>
      <c r="C766" s="3" t="s">
        <v>126</v>
      </c>
    </row>
    <row r="767" spans="1:3" hidden="1">
      <c r="A767" s="3" t="s">
        <v>852</v>
      </c>
      <c r="B767" s="3">
        <v>17113117</v>
      </c>
      <c r="C767" s="3" t="s">
        <v>126</v>
      </c>
    </row>
    <row r="768" spans="1:3" hidden="1">
      <c r="A768" s="3" t="s">
        <v>702</v>
      </c>
      <c r="B768" s="3">
        <v>16081523</v>
      </c>
      <c r="C768" s="3" t="s">
        <v>25</v>
      </c>
    </row>
    <row r="769" spans="1:3" hidden="1">
      <c r="A769" s="3" t="s">
        <v>853</v>
      </c>
      <c r="B769" s="3">
        <v>17141507</v>
      </c>
      <c r="C769" s="3" t="s">
        <v>126</v>
      </c>
    </row>
    <row r="770" spans="1:3" hidden="1">
      <c r="A770" s="3" t="s">
        <v>7</v>
      </c>
      <c r="B770" s="3">
        <v>17072107</v>
      </c>
      <c r="C770" s="3" t="s">
        <v>22</v>
      </c>
    </row>
    <row r="771" spans="1:3" hidden="1">
      <c r="A771" s="3" t="s">
        <v>854</v>
      </c>
      <c r="B771" s="3">
        <v>17032223</v>
      </c>
      <c r="C771" s="3" t="s">
        <v>137</v>
      </c>
    </row>
    <row r="772" spans="1:3" hidden="1">
      <c r="A772" s="3" t="s">
        <v>97</v>
      </c>
      <c r="B772" s="3">
        <v>16070413</v>
      </c>
      <c r="C772" s="3" t="s">
        <v>237</v>
      </c>
    </row>
    <row r="773" spans="1:3" hidden="1">
      <c r="A773" s="3" t="s">
        <v>855</v>
      </c>
      <c r="B773" s="3">
        <v>17141209</v>
      </c>
      <c r="C773" s="3" t="s">
        <v>126</v>
      </c>
    </row>
    <row r="774" spans="1:3" hidden="1">
      <c r="A774" s="3" t="s">
        <v>856</v>
      </c>
      <c r="B774" s="3">
        <v>17158610</v>
      </c>
      <c r="C774" s="3" t="s">
        <v>237</v>
      </c>
    </row>
    <row r="775" spans="1:3" hidden="1">
      <c r="A775" s="3" t="s">
        <v>857</v>
      </c>
      <c r="B775" s="3">
        <v>16031202</v>
      </c>
      <c r="C775" s="3" t="s">
        <v>121</v>
      </c>
    </row>
    <row r="776" spans="1:3" hidden="1">
      <c r="A776" s="3" t="s">
        <v>858</v>
      </c>
      <c r="B776" s="3">
        <v>17220105</v>
      </c>
      <c r="C776" s="3" t="s">
        <v>121</v>
      </c>
    </row>
    <row r="777" spans="1:3" hidden="1">
      <c r="A777" s="3" t="s">
        <v>859</v>
      </c>
      <c r="B777" s="3">
        <v>17042203</v>
      </c>
      <c r="C777" s="3" t="s">
        <v>68</v>
      </c>
    </row>
    <row r="778" spans="1:3" hidden="1">
      <c r="A778" s="3" t="s">
        <v>860</v>
      </c>
      <c r="B778" s="3">
        <v>17158225</v>
      </c>
      <c r="C778" s="3" t="s">
        <v>237</v>
      </c>
    </row>
    <row r="779" spans="1:3" hidden="1">
      <c r="A779" s="3" t="s">
        <v>7</v>
      </c>
      <c r="B779" s="3">
        <v>17072107</v>
      </c>
      <c r="C779" s="3" t="s">
        <v>22</v>
      </c>
    </row>
    <row r="780" spans="1:3" hidden="1">
      <c r="A780" s="3" t="s">
        <v>855</v>
      </c>
      <c r="B780" s="3">
        <v>17141209</v>
      </c>
      <c r="C780" s="3" t="s">
        <v>126</v>
      </c>
    </row>
    <row r="781" spans="1:3" hidden="1">
      <c r="A781" s="3" t="s">
        <v>44</v>
      </c>
      <c r="B781" s="3">
        <v>17081130</v>
      </c>
      <c r="C781" s="3" t="s">
        <v>123</v>
      </c>
    </row>
    <row r="782" spans="1:3" hidden="1">
      <c r="A782" s="3" t="s">
        <v>861</v>
      </c>
      <c r="B782" s="3">
        <v>17220220</v>
      </c>
      <c r="C782" s="3" t="s">
        <v>349</v>
      </c>
    </row>
    <row r="783" spans="1:3" hidden="1">
      <c r="A783" s="3" t="s">
        <v>862</v>
      </c>
      <c r="B783" s="3">
        <v>17141204</v>
      </c>
      <c r="C783" s="3" t="s">
        <v>126</v>
      </c>
    </row>
    <row r="784" spans="1:3" hidden="1">
      <c r="A784" s="3" t="s">
        <v>863</v>
      </c>
      <c r="B784" s="3">
        <v>17141215</v>
      </c>
      <c r="C784" s="3" t="s">
        <v>126</v>
      </c>
    </row>
    <row r="785" spans="1:3" hidden="1">
      <c r="A785" s="3" t="s">
        <v>864</v>
      </c>
      <c r="B785" s="3">
        <v>17141203</v>
      </c>
      <c r="C785" s="3" t="s">
        <v>126</v>
      </c>
    </row>
    <row r="786" spans="1:3" hidden="1">
      <c r="A786" s="3" t="s">
        <v>865</v>
      </c>
      <c r="B786" s="3">
        <v>16041519</v>
      </c>
      <c r="C786" s="3" t="s">
        <v>121</v>
      </c>
    </row>
    <row r="787" spans="1:3" hidden="1">
      <c r="A787" s="3" t="s">
        <v>866</v>
      </c>
      <c r="B787" s="3">
        <v>17158123</v>
      </c>
      <c r="C787" s="3" t="s">
        <v>237</v>
      </c>
    </row>
    <row r="788" spans="1:3" hidden="1">
      <c r="A788" s="3" t="s">
        <v>867</v>
      </c>
      <c r="B788" s="3">
        <v>16153104</v>
      </c>
      <c r="C788" s="3" t="s">
        <v>126</v>
      </c>
    </row>
    <row r="789" spans="1:3" hidden="1">
      <c r="A789" s="3" t="s">
        <v>143</v>
      </c>
      <c r="B789" s="3">
        <v>17141231</v>
      </c>
      <c r="C789" s="3" t="s">
        <v>126</v>
      </c>
    </row>
    <row r="790" spans="1:3" hidden="1">
      <c r="A790" s="3" t="s">
        <v>868</v>
      </c>
      <c r="B790" s="3">
        <v>16221151</v>
      </c>
      <c r="C790" s="3" t="s">
        <v>121</v>
      </c>
    </row>
    <row r="791" spans="1:3" hidden="1">
      <c r="A791" s="3" t="s">
        <v>869</v>
      </c>
      <c r="B791" s="3">
        <v>16070420</v>
      </c>
      <c r="C791" s="3" t="s">
        <v>237</v>
      </c>
    </row>
    <row r="792" spans="1:3" hidden="1">
      <c r="A792" s="3" t="s">
        <v>277</v>
      </c>
      <c r="B792" s="3">
        <v>17072109</v>
      </c>
      <c r="C792" s="3" t="s">
        <v>22</v>
      </c>
    </row>
    <row r="793" spans="1:3" hidden="1">
      <c r="A793" s="3" t="s">
        <v>218</v>
      </c>
      <c r="B793" s="3">
        <v>17141708</v>
      </c>
      <c r="C793" s="3" t="s">
        <v>126</v>
      </c>
    </row>
    <row r="794" spans="1:3" hidden="1">
      <c r="A794" s="3" t="s">
        <v>26</v>
      </c>
      <c r="B794" s="3">
        <v>17072207</v>
      </c>
      <c r="C794" s="3" t="s">
        <v>22</v>
      </c>
    </row>
    <row r="795" spans="1:3" hidden="1">
      <c r="A795" s="3" t="s">
        <v>870</v>
      </c>
      <c r="B795" s="3">
        <v>17072115</v>
      </c>
      <c r="C795" s="3" t="s">
        <v>22</v>
      </c>
    </row>
    <row r="796" spans="1:3" hidden="1">
      <c r="A796" s="3" t="s">
        <v>871</v>
      </c>
      <c r="B796" s="3">
        <v>17158326</v>
      </c>
      <c r="C796" s="3" t="s">
        <v>237</v>
      </c>
    </row>
    <row r="797" spans="1:3" hidden="1">
      <c r="A797" s="3" t="s">
        <v>872</v>
      </c>
      <c r="B797" s="3">
        <v>17158115</v>
      </c>
      <c r="C797" s="3" t="s">
        <v>237</v>
      </c>
    </row>
    <row r="798" spans="1:3" hidden="1">
      <c r="A798" s="3" t="s">
        <v>873</v>
      </c>
      <c r="B798" s="3">
        <v>17201310</v>
      </c>
      <c r="C798" s="3" t="s">
        <v>77</v>
      </c>
    </row>
    <row r="799" spans="1:3" hidden="1">
      <c r="A799" s="3" t="s">
        <v>211</v>
      </c>
      <c r="B799" s="3">
        <v>17158110</v>
      </c>
      <c r="C799" s="3" t="s">
        <v>126</v>
      </c>
    </row>
    <row r="800" spans="1:3" hidden="1">
      <c r="A800" s="3" t="s">
        <v>147</v>
      </c>
      <c r="B800" s="3">
        <v>17158627</v>
      </c>
      <c r="C800" s="3" t="s">
        <v>237</v>
      </c>
    </row>
    <row r="801" spans="1:3" hidden="1">
      <c r="A801" s="3" t="s">
        <v>273</v>
      </c>
      <c r="B801" s="3">
        <v>16071125</v>
      </c>
      <c r="C801" s="3" t="s">
        <v>22</v>
      </c>
    </row>
    <row r="802" spans="1:3" hidden="1">
      <c r="A802" s="3" t="s">
        <v>874</v>
      </c>
      <c r="B802" s="3">
        <v>17141511</v>
      </c>
      <c r="C802" s="3" t="s">
        <v>126</v>
      </c>
    </row>
    <row r="803" spans="1:3" hidden="1">
      <c r="A803" s="3" t="s">
        <v>875</v>
      </c>
      <c r="B803" s="3">
        <v>16153115</v>
      </c>
      <c r="C803" s="3" t="s">
        <v>237</v>
      </c>
    </row>
    <row r="804" spans="1:3" hidden="1">
      <c r="A804" s="3" t="s">
        <v>876</v>
      </c>
      <c r="B804" s="3">
        <v>17072132</v>
      </c>
      <c r="C804" s="3" t="s">
        <v>22</v>
      </c>
    </row>
    <row r="805" spans="1:3" hidden="1">
      <c r="A805" s="3" t="s">
        <v>44</v>
      </c>
      <c r="B805" s="3">
        <v>17081130</v>
      </c>
      <c r="C805" s="3" t="s">
        <v>123</v>
      </c>
    </row>
    <row r="806" spans="1:3" hidden="1">
      <c r="A806" s="3" t="s">
        <v>877</v>
      </c>
      <c r="B806" s="3">
        <v>16153130</v>
      </c>
      <c r="C806" s="3" t="s">
        <v>237</v>
      </c>
    </row>
    <row r="807" spans="1:3" hidden="1">
      <c r="A807" s="3" t="s">
        <v>193</v>
      </c>
      <c r="B807" s="3">
        <v>17141531</v>
      </c>
      <c r="C807" s="3" t="s">
        <v>121</v>
      </c>
    </row>
    <row r="808" spans="1:3" hidden="1">
      <c r="A808" s="3" t="s">
        <v>878</v>
      </c>
      <c r="B808" s="3">
        <v>17081124</v>
      </c>
      <c r="C808" s="3" t="s">
        <v>123</v>
      </c>
    </row>
    <row r="809" spans="1:3" hidden="1">
      <c r="A809" s="3" t="s">
        <v>879</v>
      </c>
      <c r="B809" s="3">
        <v>17072205</v>
      </c>
      <c r="C809" s="3" t="s">
        <v>328</v>
      </c>
    </row>
    <row r="810" spans="1:3" hidden="1">
      <c r="A810" s="3" t="s">
        <v>880</v>
      </c>
      <c r="B810" s="3">
        <v>17072131</v>
      </c>
      <c r="C810" s="3" t="s">
        <v>22</v>
      </c>
    </row>
    <row r="811" spans="1:3" hidden="1">
      <c r="A811" s="3" t="s">
        <v>881</v>
      </c>
      <c r="B811" s="3">
        <v>17196123</v>
      </c>
      <c r="C811" s="3" t="s">
        <v>121</v>
      </c>
    </row>
    <row r="812" spans="1:3" hidden="1">
      <c r="A812" s="3" t="s">
        <v>882</v>
      </c>
      <c r="B812" s="3">
        <v>17158130</v>
      </c>
      <c r="C812" s="3" t="s">
        <v>237</v>
      </c>
    </row>
    <row r="813" spans="1:3" hidden="1">
      <c r="A813" s="3" t="s">
        <v>883</v>
      </c>
      <c r="B813" s="3">
        <v>16071115</v>
      </c>
      <c r="C813" s="3" t="s">
        <v>22</v>
      </c>
    </row>
    <row r="814" spans="1:3" hidden="1">
      <c r="A814" s="3" t="s">
        <v>884</v>
      </c>
      <c r="B814" s="3">
        <v>17158118</v>
      </c>
      <c r="C814" s="3" t="s">
        <v>126</v>
      </c>
    </row>
    <row r="815" spans="1:3" hidden="1">
      <c r="A815" s="3" t="s">
        <v>885</v>
      </c>
      <c r="B815" s="3">
        <v>17120110</v>
      </c>
      <c r="C815" s="3" t="s">
        <v>126</v>
      </c>
    </row>
    <row r="816" spans="1:3" hidden="1">
      <c r="A816" s="3" t="s">
        <v>886</v>
      </c>
      <c r="B816" s="3">
        <v>17181402</v>
      </c>
      <c r="C816" s="3" t="s">
        <v>347</v>
      </c>
    </row>
    <row r="817" spans="1:3" hidden="1">
      <c r="A817" s="3" t="s">
        <v>200</v>
      </c>
      <c r="B817" s="3">
        <v>16153106</v>
      </c>
      <c r="C817" s="3" t="s">
        <v>237</v>
      </c>
    </row>
    <row r="818" spans="1:3" hidden="1">
      <c r="A818" s="3" t="s">
        <v>887</v>
      </c>
      <c r="B818" s="3">
        <v>16153116</v>
      </c>
      <c r="C818" s="3" t="s">
        <v>237</v>
      </c>
    </row>
    <row r="819" spans="1:3" hidden="1">
      <c r="A819" s="3" t="s">
        <v>888</v>
      </c>
      <c r="B819" s="3">
        <v>17072114</v>
      </c>
      <c r="C819" s="3" t="s">
        <v>121</v>
      </c>
    </row>
    <row r="820" spans="1:3" hidden="1">
      <c r="A820" s="3" t="s">
        <v>246</v>
      </c>
      <c r="B820" s="3">
        <v>17072128</v>
      </c>
      <c r="C820" s="3" t="s">
        <v>22</v>
      </c>
    </row>
    <row r="821" spans="1:3" hidden="1">
      <c r="A821" s="3" t="s">
        <v>280</v>
      </c>
      <c r="B821" s="3">
        <v>16070207</v>
      </c>
      <c r="C821" s="3" t="s">
        <v>340</v>
      </c>
    </row>
    <row r="822" spans="1:3" hidden="1">
      <c r="A822" s="3" t="s">
        <v>889</v>
      </c>
      <c r="B822" s="3">
        <v>16071104</v>
      </c>
      <c r="C822" s="3" t="s">
        <v>22</v>
      </c>
    </row>
    <row r="823" spans="1:3" hidden="1">
      <c r="A823" s="3" t="s">
        <v>890</v>
      </c>
      <c r="B823" s="3">
        <v>16153122</v>
      </c>
      <c r="C823" s="3" t="s">
        <v>237</v>
      </c>
    </row>
    <row r="824" spans="1:3" hidden="1">
      <c r="A824" s="3" t="s">
        <v>191</v>
      </c>
      <c r="B824" s="3">
        <v>17158316</v>
      </c>
      <c r="C824" s="3" t="s">
        <v>237</v>
      </c>
    </row>
    <row r="825" spans="1:3" hidden="1">
      <c r="A825" s="3" t="s">
        <v>740</v>
      </c>
      <c r="B825" s="3">
        <v>17072112</v>
      </c>
      <c r="C825" s="3" t="s">
        <v>22</v>
      </c>
    </row>
    <row r="826" spans="1:3" hidden="1">
      <c r="A826" s="3" t="s">
        <v>262</v>
      </c>
      <c r="B826" s="3">
        <v>17072113</v>
      </c>
      <c r="C826" s="3" t="s">
        <v>68</v>
      </c>
    </row>
    <row r="827" spans="1:3" hidden="1">
      <c r="A827" s="3" t="s">
        <v>891</v>
      </c>
      <c r="B827" s="3">
        <v>16031210</v>
      </c>
      <c r="C827" s="3" t="s">
        <v>18</v>
      </c>
    </row>
    <row r="828" spans="1:3" hidden="1">
      <c r="A828" s="3" t="s">
        <v>892</v>
      </c>
      <c r="B828" s="3">
        <v>17051531</v>
      </c>
      <c r="C828" s="3" t="s">
        <v>102</v>
      </c>
    </row>
    <row r="829" spans="1:3" hidden="1">
      <c r="A829" s="3" t="s">
        <v>251</v>
      </c>
      <c r="B829" s="3">
        <v>17072124</v>
      </c>
      <c r="C829" s="3" t="s">
        <v>22</v>
      </c>
    </row>
    <row r="830" spans="1:3" hidden="1">
      <c r="A830" s="3" t="s">
        <v>539</v>
      </c>
      <c r="B830" s="3">
        <v>16070422</v>
      </c>
      <c r="C830" s="3" t="s">
        <v>237</v>
      </c>
    </row>
    <row r="831" spans="1:3" hidden="1">
      <c r="A831" s="3" t="s">
        <v>893</v>
      </c>
      <c r="B831" s="3">
        <v>17201208</v>
      </c>
      <c r="C831" s="3" t="s">
        <v>121</v>
      </c>
    </row>
    <row r="832" spans="1:3" hidden="1">
      <c r="A832" s="3" t="s">
        <v>894</v>
      </c>
      <c r="B832" s="3">
        <v>17061123</v>
      </c>
      <c r="C832" s="3" t="s">
        <v>237</v>
      </c>
    </row>
    <row r="833" spans="1:3" hidden="1">
      <c r="A833" s="3" t="s">
        <v>895</v>
      </c>
      <c r="B833" s="3">
        <v>17072105</v>
      </c>
      <c r="C833" s="3" t="s">
        <v>22</v>
      </c>
    </row>
    <row r="834" spans="1:3" hidden="1">
      <c r="A834" s="3" t="s">
        <v>896</v>
      </c>
      <c r="B834" s="3">
        <v>17071240</v>
      </c>
      <c r="C834" s="3" t="s">
        <v>22</v>
      </c>
    </row>
    <row r="835" spans="1:3" hidden="1">
      <c r="A835" s="3" t="s">
        <v>897</v>
      </c>
      <c r="B835" s="3">
        <v>17220316</v>
      </c>
      <c r="C835" s="3" t="s">
        <v>121</v>
      </c>
    </row>
    <row r="836" spans="1:3" hidden="1">
      <c r="A836" s="3" t="s">
        <v>898</v>
      </c>
      <c r="B836" s="3">
        <v>17220310</v>
      </c>
      <c r="C836" s="3" t="s">
        <v>121</v>
      </c>
    </row>
    <row r="837" spans="1:3" hidden="1">
      <c r="A837" s="3" t="s">
        <v>899</v>
      </c>
      <c r="B837" s="3">
        <v>17158605</v>
      </c>
      <c r="C837" s="3" t="s">
        <v>121</v>
      </c>
    </row>
    <row r="838" spans="1:3" hidden="1">
      <c r="A838" s="3" t="s">
        <v>900</v>
      </c>
      <c r="B838" s="3">
        <v>17071216</v>
      </c>
      <c r="C838" s="3" t="s">
        <v>22</v>
      </c>
    </row>
    <row r="839" spans="1:3" hidden="1">
      <c r="A839" s="3" t="s">
        <v>880</v>
      </c>
      <c r="B839" s="3">
        <v>17072131</v>
      </c>
      <c r="C839" s="3" t="s">
        <v>22</v>
      </c>
    </row>
    <row r="840" spans="1:3" hidden="1">
      <c r="A840" s="3" t="s">
        <v>901</v>
      </c>
      <c r="B840" s="3">
        <v>17072116</v>
      </c>
      <c r="C840" s="3" t="s">
        <v>25</v>
      </c>
    </row>
    <row r="841" spans="1:3" hidden="1">
      <c r="A841" s="3" t="s">
        <v>902</v>
      </c>
      <c r="B841" s="3">
        <v>17072222</v>
      </c>
      <c r="C841" s="3" t="s">
        <v>102</v>
      </c>
    </row>
    <row r="842" spans="1:3" hidden="1">
      <c r="A842" s="3" t="s">
        <v>903</v>
      </c>
      <c r="B842" s="3">
        <v>17220419</v>
      </c>
      <c r="C842" s="3" t="s">
        <v>459</v>
      </c>
    </row>
    <row r="843" spans="1:3" hidden="1">
      <c r="A843" s="3" t="s">
        <v>251</v>
      </c>
      <c r="B843" s="3">
        <v>17072124</v>
      </c>
      <c r="C843" s="3" t="s">
        <v>22</v>
      </c>
    </row>
    <row r="844" spans="1:3" hidden="1">
      <c r="A844" s="3" t="s">
        <v>904</v>
      </c>
      <c r="B844" s="3">
        <v>17158404</v>
      </c>
      <c r="C844" s="3" t="s">
        <v>237</v>
      </c>
    </row>
    <row r="845" spans="1:3" hidden="1">
      <c r="A845" s="3" t="s">
        <v>905</v>
      </c>
      <c r="B845" s="3">
        <v>17072101</v>
      </c>
      <c r="C845" s="3" t="s">
        <v>22</v>
      </c>
    </row>
    <row r="846" spans="1:3" hidden="1">
      <c r="A846" s="3" t="s">
        <v>906</v>
      </c>
      <c r="B846" s="3">
        <v>17071205</v>
      </c>
      <c r="C846" s="3" t="s">
        <v>22</v>
      </c>
    </row>
    <row r="847" spans="1:3" hidden="1">
      <c r="A847" s="3" t="s">
        <v>907</v>
      </c>
      <c r="B847" s="3">
        <v>17220324</v>
      </c>
      <c r="C847" s="3" t="s">
        <v>121</v>
      </c>
    </row>
    <row r="848" spans="1:3" hidden="1">
      <c r="A848" s="3" t="s">
        <v>775</v>
      </c>
      <c r="B848" s="3">
        <v>17158104</v>
      </c>
      <c r="C848" s="3" t="s">
        <v>237</v>
      </c>
    </row>
    <row r="849" spans="1:3" hidden="1">
      <c r="A849" s="3" t="s">
        <v>54</v>
      </c>
      <c r="B849" s="3">
        <v>17220320</v>
      </c>
      <c r="C849" s="3" t="s">
        <v>121</v>
      </c>
    </row>
    <row r="850" spans="1:3" hidden="1">
      <c r="A850" s="3" t="s">
        <v>63</v>
      </c>
      <c r="B850" s="3">
        <v>17072126</v>
      </c>
      <c r="C850" s="3" t="s">
        <v>68</v>
      </c>
    </row>
    <row r="851" spans="1:3" hidden="1">
      <c r="A851" s="3" t="s">
        <v>908</v>
      </c>
      <c r="B851" s="3">
        <v>17071109</v>
      </c>
      <c r="C851" s="3" t="s">
        <v>102</v>
      </c>
    </row>
    <row r="852" spans="1:3" hidden="1">
      <c r="A852" s="3" t="s">
        <v>909</v>
      </c>
      <c r="B852" s="3">
        <v>17072127</v>
      </c>
      <c r="C852" s="3" t="s">
        <v>22</v>
      </c>
    </row>
    <row r="853" spans="1:3" hidden="1">
      <c r="A853" s="3" t="s">
        <v>56</v>
      </c>
      <c r="B853" s="3">
        <v>16071213</v>
      </c>
      <c r="C853" s="3" t="s">
        <v>22</v>
      </c>
    </row>
    <row r="854" spans="1:3" hidden="1">
      <c r="A854" s="3" t="s">
        <v>910</v>
      </c>
      <c r="B854" s="3">
        <v>17220225</v>
      </c>
      <c r="C854" s="3" t="s">
        <v>121</v>
      </c>
    </row>
    <row r="855" spans="1:3" hidden="1">
      <c r="A855" s="3" t="s">
        <v>911</v>
      </c>
      <c r="B855" s="3">
        <v>16081606</v>
      </c>
      <c r="C855" s="3" t="s">
        <v>123</v>
      </c>
    </row>
    <row r="856" spans="1:3" hidden="1">
      <c r="A856" s="3" t="s">
        <v>912</v>
      </c>
      <c r="B856" s="3">
        <v>17072111</v>
      </c>
      <c r="C856" s="3" t="s">
        <v>22</v>
      </c>
    </row>
    <row r="857" spans="1:3" hidden="1">
      <c r="A857" s="3" t="s">
        <v>245</v>
      </c>
      <c r="B857" s="3">
        <v>17072228</v>
      </c>
      <c r="C857" s="3" t="s">
        <v>22</v>
      </c>
    </row>
    <row r="858" spans="1:3" hidden="1">
      <c r="A858" s="3" t="s">
        <v>913</v>
      </c>
      <c r="B858" s="3">
        <v>17181207</v>
      </c>
      <c r="C858" s="3" t="s">
        <v>347</v>
      </c>
    </row>
    <row r="859" spans="1:3" hidden="1">
      <c r="A859" s="3" t="s">
        <v>914</v>
      </c>
      <c r="B859" s="3">
        <v>17072133</v>
      </c>
      <c r="C859" s="3" t="s">
        <v>347</v>
      </c>
    </row>
    <row r="860" spans="1:3" hidden="1">
      <c r="A860" s="3" t="s">
        <v>136</v>
      </c>
      <c r="B860" s="3">
        <v>17072110</v>
      </c>
      <c r="C860" s="3" t="s">
        <v>328</v>
      </c>
    </row>
    <row r="861" spans="1:3" hidden="1">
      <c r="A861" s="3" t="s">
        <v>198</v>
      </c>
      <c r="B861" s="3">
        <v>16070421</v>
      </c>
      <c r="C861" s="3" t="s">
        <v>102</v>
      </c>
    </row>
    <row r="862" spans="1:3" hidden="1">
      <c r="A862" s="3" t="s">
        <v>915</v>
      </c>
      <c r="B862" s="3">
        <v>16153137</v>
      </c>
      <c r="C862" s="3" t="s">
        <v>237</v>
      </c>
    </row>
    <row r="863" spans="1:3" hidden="1">
      <c r="A863" s="3" t="s">
        <v>264</v>
      </c>
      <c r="B863" s="3">
        <v>17071227</v>
      </c>
      <c r="C863" s="3" t="s">
        <v>22</v>
      </c>
    </row>
    <row r="864" spans="1:3" hidden="1">
      <c r="A864" s="3" t="s">
        <v>916</v>
      </c>
      <c r="B864" s="3">
        <v>17061534</v>
      </c>
      <c r="C864" s="3" t="s">
        <v>22</v>
      </c>
    </row>
    <row r="865" spans="1:3" hidden="1">
      <c r="A865" s="3" t="s">
        <v>917</v>
      </c>
      <c r="B865" s="3">
        <v>16071211</v>
      </c>
      <c r="C865" s="3" t="s">
        <v>22</v>
      </c>
    </row>
    <row r="866" spans="1:3" hidden="1">
      <c r="A866" s="3" t="s">
        <v>918</v>
      </c>
      <c r="B866" s="3">
        <v>16073204</v>
      </c>
      <c r="C866" s="3" t="s">
        <v>102</v>
      </c>
    </row>
    <row r="867" spans="1:3" hidden="1">
      <c r="A867" s="3" t="s">
        <v>73</v>
      </c>
      <c r="B867" s="3">
        <v>16071219</v>
      </c>
      <c r="C867" s="3" t="s">
        <v>22</v>
      </c>
    </row>
    <row r="868" spans="1:3" hidden="1">
      <c r="A868" s="3" t="s">
        <v>99</v>
      </c>
      <c r="B868" s="3">
        <v>16070424</v>
      </c>
      <c r="C868" s="3" t="s">
        <v>237</v>
      </c>
    </row>
    <row r="869" spans="1:3" hidden="1">
      <c r="A869" s="3" t="s">
        <v>919</v>
      </c>
      <c r="B869" s="3">
        <v>17113425</v>
      </c>
      <c r="C869" s="3" t="s">
        <v>22</v>
      </c>
    </row>
    <row r="870" spans="1:3" hidden="1">
      <c r="A870" s="3" t="s">
        <v>920</v>
      </c>
      <c r="B870" s="3">
        <v>16071107</v>
      </c>
      <c r="C870" s="3" t="s">
        <v>921</v>
      </c>
    </row>
    <row r="871" spans="1:3" hidden="1">
      <c r="A871" s="3" t="s">
        <v>922</v>
      </c>
      <c r="B871" s="3">
        <v>17071217</v>
      </c>
      <c r="C871" s="3" t="s">
        <v>22</v>
      </c>
    </row>
    <row r="872" spans="1:3" hidden="1">
      <c r="A872" s="3" t="s">
        <v>198</v>
      </c>
      <c r="B872" s="3">
        <v>16070421</v>
      </c>
      <c r="C872" s="3" t="s">
        <v>102</v>
      </c>
    </row>
    <row r="873" spans="1:3" hidden="1">
      <c r="A873" s="3" t="s">
        <v>923</v>
      </c>
      <c r="B873" s="3">
        <v>16073104</v>
      </c>
      <c r="C873" s="3" t="s">
        <v>22</v>
      </c>
    </row>
    <row r="874" spans="1:3" hidden="1">
      <c r="A874" s="3" t="s">
        <v>924</v>
      </c>
      <c r="B874" s="3">
        <v>16201214</v>
      </c>
      <c r="C874" s="3" t="s">
        <v>22</v>
      </c>
    </row>
    <row r="875" spans="1:3" hidden="1">
      <c r="A875" s="3" t="s">
        <v>925</v>
      </c>
      <c r="B875" s="3">
        <v>16073124</v>
      </c>
      <c r="C875" s="3" t="s">
        <v>22</v>
      </c>
    </row>
    <row r="876" spans="1:3" hidden="1">
      <c r="A876" s="3" t="s">
        <v>926</v>
      </c>
      <c r="B876" s="3">
        <v>16070203</v>
      </c>
      <c r="C876" s="3" t="s">
        <v>921</v>
      </c>
    </row>
    <row r="877" spans="1:3" hidden="1">
      <c r="A877" s="3" t="s">
        <v>41</v>
      </c>
      <c r="B877" s="3">
        <v>15041139</v>
      </c>
      <c r="C877" s="3" t="s">
        <v>68</v>
      </c>
    </row>
    <row r="878" spans="1:3" hidden="1">
      <c r="A878" s="3" t="s">
        <v>41</v>
      </c>
      <c r="B878" s="3">
        <v>15041139</v>
      </c>
      <c r="C878" s="3" t="s">
        <v>68</v>
      </c>
    </row>
    <row r="879" spans="1:3" hidden="1">
      <c r="A879" s="3" t="s">
        <v>927</v>
      </c>
      <c r="B879" s="3">
        <v>17071132</v>
      </c>
      <c r="C879" s="3" t="s">
        <v>22</v>
      </c>
    </row>
    <row r="880" spans="1:3" hidden="1">
      <c r="A880" s="3" t="s">
        <v>928</v>
      </c>
      <c r="B880" s="3">
        <v>17071121</v>
      </c>
      <c r="C880" s="3" t="s">
        <v>22</v>
      </c>
    </row>
    <row r="881" spans="1:3" hidden="1">
      <c r="A881" s="3" t="s">
        <v>185</v>
      </c>
      <c r="B881" s="3">
        <v>15041113</v>
      </c>
      <c r="C881" s="3" t="s">
        <v>316</v>
      </c>
    </row>
    <row r="882" spans="1:3" hidden="1">
      <c r="A882" s="3" t="s">
        <v>92</v>
      </c>
      <c r="B882" s="3">
        <v>15041110</v>
      </c>
      <c r="C882" s="3" t="s">
        <v>68</v>
      </c>
    </row>
    <row r="883" spans="1:3" hidden="1">
      <c r="A883" s="3" t="s">
        <v>132</v>
      </c>
      <c r="B883" s="3">
        <v>17071145</v>
      </c>
      <c r="C883" s="3" t="s">
        <v>22</v>
      </c>
    </row>
    <row r="884" spans="1:3" hidden="1">
      <c r="A884" s="3" t="s">
        <v>929</v>
      </c>
      <c r="B884" s="3">
        <v>15041933</v>
      </c>
      <c r="C884" s="3" t="s">
        <v>68</v>
      </c>
    </row>
    <row r="885" spans="1:3" hidden="1">
      <c r="A885" s="3" t="s">
        <v>283</v>
      </c>
      <c r="B885" s="3">
        <v>16114318</v>
      </c>
      <c r="C885" s="3" t="s">
        <v>102</v>
      </c>
    </row>
    <row r="886" spans="1:3" hidden="1">
      <c r="A886" s="3" t="s">
        <v>103</v>
      </c>
      <c r="B886" s="3">
        <v>16073128</v>
      </c>
      <c r="C886" s="3" t="s">
        <v>14</v>
      </c>
    </row>
    <row r="887" spans="1:3">
      <c r="A887" s="3" t="s">
        <v>150</v>
      </c>
      <c r="B887" s="3">
        <v>17272239</v>
      </c>
      <c r="C887" s="3" t="s">
        <v>14</v>
      </c>
    </row>
    <row r="888" spans="1:3" hidden="1">
      <c r="A888" s="3" t="s">
        <v>930</v>
      </c>
      <c r="B888" s="3">
        <v>17011534</v>
      </c>
      <c r="C888" s="3" t="s">
        <v>68</v>
      </c>
    </row>
    <row r="889" spans="1:3" hidden="1">
      <c r="A889" s="3" t="s">
        <v>931</v>
      </c>
      <c r="B889" s="3">
        <v>17202219</v>
      </c>
      <c r="C889" s="3" t="s">
        <v>77</v>
      </c>
    </row>
    <row r="890" spans="1:3" hidden="1">
      <c r="A890" s="3" t="s">
        <v>131</v>
      </c>
      <c r="B890" s="3">
        <v>17071111</v>
      </c>
      <c r="C890" s="3" t="s">
        <v>22</v>
      </c>
    </row>
    <row r="891" spans="1:3" hidden="1">
      <c r="A891" s="3" t="s">
        <v>932</v>
      </c>
      <c r="B891" s="3">
        <v>17120111</v>
      </c>
      <c r="C891" s="3" t="s">
        <v>340</v>
      </c>
    </row>
    <row r="892" spans="1:3" hidden="1">
      <c r="A892" s="3" t="s">
        <v>933</v>
      </c>
      <c r="B892" s="3">
        <v>15073119</v>
      </c>
      <c r="C892" s="3" t="s">
        <v>22</v>
      </c>
    </row>
    <row r="893" spans="1:3" hidden="1">
      <c r="A893" s="3" t="s">
        <v>259</v>
      </c>
      <c r="B893" s="3">
        <v>15073121</v>
      </c>
      <c r="C893" s="3" t="s">
        <v>22</v>
      </c>
    </row>
    <row r="894" spans="1:3" hidden="1">
      <c r="A894" s="3" t="s">
        <v>934</v>
      </c>
      <c r="B894" s="3">
        <v>16081811</v>
      </c>
      <c r="C894" s="3" t="s">
        <v>25</v>
      </c>
    </row>
    <row r="895" spans="1:3" hidden="1">
      <c r="A895" s="3" t="s">
        <v>935</v>
      </c>
      <c r="B895" s="3">
        <v>16114224</v>
      </c>
      <c r="C895" s="3" t="s">
        <v>68</v>
      </c>
    </row>
    <row r="896" spans="1:3" hidden="1">
      <c r="A896" s="3" t="s">
        <v>936</v>
      </c>
      <c r="B896" s="3">
        <v>15061218</v>
      </c>
      <c r="C896" s="3" t="s">
        <v>328</v>
      </c>
    </row>
    <row r="897" spans="1:3" hidden="1">
      <c r="A897" s="3" t="s">
        <v>937</v>
      </c>
      <c r="B897" s="3">
        <v>17051731</v>
      </c>
      <c r="C897" s="3" t="s">
        <v>102</v>
      </c>
    </row>
    <row r="898" spans="1:3" hidden="1">
      <c r="A898" s="3" t="s">
        <v>938</v>
      </c>
      <c r="B898" s="3">
        <v>16011111</v>
      </c>
      <c r="C898" s="3" t="s">
        <v>342</v>
      </c>
    </row>
    <row r="899" spans="1:3" hidden="1">
      <c r="A899" s="3" t="s">
        <v>939</v>
      </c>
      <c r="B899" s="3">
        <v>16011112</v>
      </c>
      <c r="C899" s="3" t="s">
        <v>342</v>
      </c>
    </row>
    <row r="900" spans="1:3" hidden="1">
      <c r="A900" s="3" t="s">
        <v>940</v>
      </c>
      <c r="B900" s="3">
        <v>17071142</v>
      </c>
      <c r="C900" s="3" t="s">
        <v>22</v>
      </c>
    </row>
    <row r="901" spans="1:3" hidden="1">
      <c r="A901" s="3" t="s">
        <v>139</v>
      </c>
      <c r="B901" s="3">
        <v>17072220</v>
      </c>
      <c r="C901" s="3" t="s">
        <v>22</v>
      </c>
    </row>
    <row r="902" spans="1:3" hidden="1">
      <c r="A902" s="3" t="s">
        <v>941</v>
      </c>
      <c r="B902" s="3">
        <v>17071129</v>
      </c>
      <c r="C902" s="3" t="s">
        <v>22</v>
      </c>
    </row>
    <row r="903" spans="1:3" hidden="1">
      <c r="A903" s="3" t="s">
        <v>942</v>
      </c>
      <c r="B903" s="3">
        <v>17071146</v>
      </c>
      <c r="C903" s="3" t="s">
        <v>22</v>
      </c>
    </row>
    <row r="904" spans="1:3" hidden="1">
      <c r="A904" s="3" t="s">
        <v>943</v>
      </c>
      <c r="B904" s="3">
        <v>16073307</v>
      </c>
      <c r="C904" s="3" t="s">
        <v>22</v>
      </c>
    </row>
    <row r="905" spans="1:3" hidden="1">
      <c r="A905" s="3" t="s">
        <v>944</v>
      </c>
      <c r="B905" s="3">
        <v>16073306</v>
      </c>
      <c r="C905" s="3" t="s">
        <v>22</v>
      </c>
    </row>
    <row r="906" spans="1:3" hidden="1">
      <c r="A906" s="3" t="s">
        <v>945</v>
      </c>
      <c r="B906" s="3">
        <v>16073314</v>
      </c>
      <c r="C906" s="3" t="s">
        <v>22</v>
      </c>
    </row>
    <row r="907" spans="1:3" hidden="1">
      <c r="A907" s="3" t="s">
        <v>946</v>
      </c>
      <c r="B907" s="3">
        <v>17072102</v>
      </c>
      <c r="C907" s="3" t="s">
        <v>68</v>
      </c>
    </row>
    <row r="908" spans="1:3" hidden="1">
      <c r="A908" s="3" t="s">
        <v>267</v>
      </c>
      <c r="B908" s="3">
        <v>15011219</v>
      </c>
      <c r="C908" s="3" t="s">
        <v>342</v>
      </c>
    </row>
    <row r="909" spans="1:3" hidden="1">
      <c r="A909" s="3" t="s">
        <v>947</v>
      </c>
      <c r="B909" s="3">
        <v>16152127</v>
      </c>
      <c r="C909" s="3" t="s">
        <v>14</v>
      </c>
    </row>
    <row r="910" spans="1:3" hidden="1">
      <c r="A910" s="3" t="s">
        <v>260</v>
      </c>
      <c r="B910" s="3">
        <v>15011216</v>
      </c>
      <c r="C910" s="3" t="s">
        <v>342</v>
      </c>
    </row>
    <row r="911" spans="1:3" hidden="1">
      <c r="A911" s="3" t="s">
        <v>948</v>
      </c>
      <c r="B911" s="3">
        <v>15011217</v>
      </c>
      <c r="C911" s="3" t="s">
        <v>342</v>
      </c>
    </row>
    <row r="912" spans="1:3" hidden="1">
      <c r="A912" s="3" t="s">
        <v>949</v>
      </c>
      <c r="B912" s="3">
        <v>16196117</v>
      </c>
      <c r="C912" s="3" t="s">
        <v>14</v>
      </c>
    </row>
    <row r="913" spans="1:3" hidden="1">
      <c r="A913" s="3" t="s">
        <v>152</v>
      </c>
      <c r="B913" s="3">
        <v>16205325</v>
      </c>
      <c r="C913" s="3" t="s">
        <v>14</v>
      </c>
    </row>
    <row r="914" spans="1:3" hidden="1">
      <c r="A914" s="3" t="s">
        <v>950</v>
      </c>
      <c r="B914" s="3">
        <v>16038516</v>
      </c>
      <c r="C914" s="3" t="s">
        <v>14</v>
      </c>
    </row>
    <row r="915" spans="1:3" hidden="1">
      <c r="A915" s="3" t="s">
        <v>951</v>
      </c>
      <c r="B915" s="3">
        <v>16220222</v>
      </c>
      <c r="C915" s="3" t="s">
        <v>14</v>
      </c>
    </row>
    <row r="916" spans="1:3" hidden="1">
      <c r="A916" s="3" t="s">
        <v>952</v>
      </c>
      <c r="B916" s="3">
        <v>16071108</v>
      </c>
      <c r="C916" s="3" t="s">
        <v>323</v>
      </c>
    </row>
    <row r="917" spans="1:3" hidden="1">
      <c r="A917" s="3" t="s">
        <v>234</v>
      </c>
      <c r="B917" s="3">
        <v>16073213</v>
      </c>
      <c r="C917" s="3" t="s">
        <v>14</v>
      </c>
    </row>
    <row r="918" spans="1:3" hidden="1">
      <c r="A918" s="3" t="s">
        <v>953</v>
      </c>
      <c r="B918" s="3">
        <v>16081825</v>
      </c>
      <c r="C918" s="3" t="s">
        <v>25</v>
      </c>
    </row>
    <row r="919" spans="1:3" hidden="1">
      <c r="A919" s="3" t="s">
        <v>954</v>
      </c>
      <c r="B919" s="3">
        <v>15083117</v>
      </c>
      <c r="C919" s="3" t="s">
        <v>25</v>
      </c>
    </row>
    <row r="920" spans="1:3" hidden="1">
      <c r="A920" s="3" t="s">
        <v>955</v>
      </c>
      <c r="B920" s="3">
        <v>17071202</v>
      </c>
      <c r="C920" s="3" t="s">
        <v>22</v>
      </c>
    </row>
    <row r="921" spans="1:3" hidden="1">
      <c r="A921" s="3" t="s">
        <v>956</v>
      </c>
      <c r="B921" s="3">
        <v>17071147</v>
      </c>
      <c r="C921" s="3" t="s">
        <v>22</v>
      </c>
    </row>
    <row r="922" spans="1:3" hidden="1">
      <c r="A922" s="3" t="s">
        <v>199</v>
      </c>
      <c r="B922" s="3">
        <v>16073218</v>
      </c>
      <c r="C922" s="3" t="s">
        <v>14</v>
      </c>
    </row>
    <row r="923" spans="1:3" hidden="1">
      <c r="A923" s="3" t="s">
        <v>957</v>
      </c>
      <c r="B923" s="3">
        <v>16015127</v>
      </c>
      <c r="C923" s="3" t="s">
        <v>342</v>
      </c>
    </row>
    <row r="924" spans="1:3" hidden="1">
      <c r="A924" s="3" t="s">
        <v>958</v>
      </c>
      <c r="B924" s="3">
        <v>16081802</v>
      </c>
      <c r="C924" s="3" t="s">
        <v>123</v>
      </c>
    </row>
    <row r="925" spans="1:3" hidden="1">
      <c r="A925" s="3" t="s">
        <v>710</v>
      </c>
      <c r="B925" s="3">
        <v>16071224</v>
      </c>
      <c r="C925" s="3" t="s">
        <v>14</v>
      </c>
    </row>
    <row r="926" spans="1:3" hidden="1">
      <c r="A926" s="3" t="s">
        <v>53</v>
      </c>
      <c r="B926" s="3">
        <v>16070216</v>
      </c>
      <c r="C926" s="3" t="s">
        <v>14</v>
      </c>
    </row>
    <row r="927" spans="1:3" hidden="1">
      <c r="A927" s="3" t="s">
        <v>959</v>
      </c>
      <c r="B927" s="3">
        <v>17071117</v>
      </c>
      <c r="C927" s="3" t="s">
        <v>22</v>
      </c>
    </row>
    <row r="928" spans="1:3" hidden="1">
      <c r="A928" s="3" t="s">
        <v>179</v>
      </c>
      <c r="B928" s="3">
        <v>16070217</v>
      </c>
      <c r="C928" s="3" t="s">
        <v>14</v>
      </c>
    </row>
    <row r="929" spans="1:3" hidden="1">
      <c r="A929" s="3" t="s">
        <v>167</v>
      </c>
      <c r="B929" s="3">
        <v>16070212</v>
      </c>
      <c r="C929" s="3" t="s">
        <v>14</v>
      </c>
    </row>
    <row r="930" spans="1:3" hidden="1">
      <c r="A930" s="3" t="s">
        <v>960</v>
      </c>
      <c r="B930" s="3">
        <v>16038529</v>
      </c>
      <c r="C930" s="3" t="s">
        <v>14</v>
      </c>
    </row>
    <row r="931" spans="1:3" hidden="1">
      <c r="A931" s="3" t="s">
        <v>53</v>
      </c>
      <c r="B931" s="3">
        <v>16070216</v>
      </c>
      <c r="C931" s="3" t="s">
        <v>14</v>
      </c>
    </row>
    <row r="932" spans="1:3" hidden="1">
      <c r="A932" s="3" t="s">
        <v>961</v>
      </c>
      <c r="B932" s="3">
        <v>17071140</v>
      </c>
      <c r="C932" s="3" t="s">
        <v>22</v>
      </c>
    </row>
    <row r="933" spans="1:3" hidden="1">
      <c r="A933" s="3" t="s">
        <v>962</v>
      </c>
      <c r="B933" s="3">
        <v>15076119</v>
      </c>
      <c r="C933" s="3" t="s">
        <v>237</v>
      </c>
    </row>
    <row r="934" spans="1:3" hidden="1">
      <c r="A934" s="3" t="s">
        <v>963</v>
      </c>
      <c r="B934" s="3">
        <v>16070204</v>
      </c>
      <c r="C934" s="3" t="s">
        <v>22</v>
      </c>
    </row>
    <row r="935" spans="1:3" hidden="1">
      <c r="A935" s="3" t="s">
        <v>518</v>
      </c>
      <c r="B935" s="3">
        <v>16071106</v>
      </c>
      <c r="C935" s="3" t="s">
        <v>22</v>
      </c>
    </row>
    <row r="936" spans="1:3" hidden="1">
      <c r="A936" s="3" t="s">
        <v>964</v>
      </c>
      <c r="B936" s="3">
        <v>17071212</v>
      </c>
      <c r="C936" s="3" t="s">
        <v>22</v>
      </c>
    </row>
    <row r="937" spans="1:3" hidden="1">
      <c r="A937" s="3" t="s">
        <v>100</v>
      </c>
      <c r="B937" s="3">
        <v>16071206</v>
      </c>
      <c r="C937" s="3" t="s">
        <v>123</v>
      </c>
    </row>
    <row r="938" spans="1:3" hidden="1">
      <c r="A938" s="3" t="s">
        <v>101</v>
      </c>
      <c r="B938" s="3">
        <v>16071209</v>
      </c>
      <c r="C938" s="3" t="s">
        <v>298</v>
      </c>
    </row>
    <row r="939" spans="1:3" hidden="1">
      <c r="A939" s="3" t="s">
        <v>965</v>
      </c>
      <c r="B939" s="3">
        <v>16041643</v>
      </c>
      <c r="C939" s="3" t="s">
        <v>68</v>
      </c>
    </row>
    <row r="940" spans="1:3" hidden="1">
      <c r="A940" s="3" t="s">
        <v>966</v>
      </c>
      <c r="B940" s="3">
        <v>16081808</v>
      </c>
      <c r="C940" s="3" t="s">
        <v>123</v>
      </c>
    </row>
    <row r="941" spans="1:3" hidden="1">
      <c r="A941" s="3" t="s">
        <v>967</v>
      </c>
      <c r="B941" s="3">
        <v>16081827</v>
      </c>
      <c r="C941" s="3" t="s">
        <v>25</v>
      </c>
    </row>
    <row r="942" spans="1:3" hidden="1">
      <c r="A942" s="3" t="s">
        <v>968</v>
      </c>
      <c r="B942" s="3">
        <v>16081331</v>
      </c>
      <c r="C942" s="3" t="s">
        <v>123</v>
      </c>
    </row>
    <row r="943" spans="1:3" hidden="1">
      <c r="A943" s="3" t="s">
        <v>39</v>
      </c>
      <c r="B943" s="3">
        <v>17051312</v>
      </c>
      <c r="C943" s="3" t="s">
        <v>102</v>
      </c>
    </row>
    <row r="944" spans="1:3" hidden="1">
      <c r="A944" s="3" t="s">
        <v>969</v>
      </c>
      <c r="B944" s="3">
        <v>16081211</v>
      </c>
      <c r="C944" s="3" t="s">
        <v>25</v>
      </c>
    </row>
    <row r="945" spans="1:3" hidden="1">
      <c r="A945" s="3" t="s">
        <v>970</v>
      </c>
      <c r="B945" s="3">
        <v>17072218</v>
      </c>
      <c r="C945" s="3" t="s">
        <v>328</v>
      </c>
    </row>
    <row r="946" spans="1:3" hidden="1">
      <c r="A946" s="3" t="s">
        <v>247</v>
      </c>
      <c r="B946" s="3">
        <v>17071125</v>
      </c>
      <c r="C946" s="3" t="s">
        <v>22</v>
      </c>
    </row>
    <row r="947" spans="1:3" hidden="1">
      <c r="A947" s="3" t="s">
        <v>96</v>
      </c>
      <c r="B947" s="3">
        <v>16041718</v>
      </c>
      <c r="C947" s="3" t="s">
        <v>68</v>
      </c>
    </row>
    <row r="948" spans="1:3" hidden="1">
      <c r="A948" s="3" t="s">
        <v>971</v>
      </c>
      <c r="B948" s="3">
        <v>15051208</v>
      </c>
      <c r="C948" s="3" t="s">
        <v>102</v>
      </c>
    </row>
    <row r="949" spans="1:3" hidden="1">
      <c r="A949" s="3" t="s">
        <v>248</v>
      </c>
      <c r="B949" s="3">
        <v>16081820</v>
      </c>
      <c r="C949" s="3" t="s">
        <v>365</v>
      </c>
    </row>
    <row r="950" spans="1:3" hidden="1">
      <c r="A950" s="3" t="s">
        <v>972</v>
      </c>
      <c r="B950" s="3">
        <v>16081813</v>
      </c>
      <c r="C950" s="3" t="s">
        <v>123</v>
      </c>
    </row>
    <row r="951" spans="1:3" hidden="1">
      <c r="A951" s="3" t="s">
        <v>195</v>
      </c>
      <c r="B951" s="3">
        <v>17113104</v>
      </c>
      <c r="C951" s="3" t="s">
        <v>22</v>
      </c>
    </row>
    <row r="952" spans="1:3" hidden="1">
      <c r="A952" s="3" t="s">
        <v>973</v>
      </c>
      <c r="B952" s="3">
        <v>17158703</v>
      </c>
      <c r="C952" s="3" t="s">
        <v>237</v>
      </c>
    </row>
    <row r="953" spans="1:3" hidden="1">
      <c r="A953" s="3" t="s">
        <v>115</v>
      </c>
      <c r="B953" s="3">
        <v>16081819</v>
      </c>
      <c r="C953" s="3" t="s">
        <v>25</v>
      </c>
    </row>
    <row r="954" spans="1:3" hidden="1">
      <c r="A954" s="3" t="s">
        <v>974</v>
      </c>
      <c r="B954" s="3">
        <v>16081828</v>
      </c>
      <c r="C954" s="3" t="s">
        <v>25</v>
      </c>
    </row>
    <row r="955" spans="1:3" hidden="1">
      <c r="A955" s="3" t="s">
        <v>975</v>
      </c>
      <c r="B955" s="3">
        <v>16081831</v>
      </c>
      <c r="C955" s="3" t="s">
        <v>123</v>
      </c>
    </row>
    <row r="956" spans="1:3" hidden="1">
      <c r="A956" s="3" t="s">
        <v>976</v>
      </c>
      <c r="B956" s="3">
        <v>17081818</v>
      </c>
      <c r="C956" s="3" t="s">
        <v>14</v>
      </c>
    </row>
    <row r="957" spans="1:3" hidden="1">
      <c r="A957" s="3" t="s">
        <v>116</v>
      </c>
      <c r="B957" s="3">
        <v>16081833</v>
      </c>
      <c r="C957" s="3" t="s">
        <v>25</v>
      </c>
    </row>
    <row r="958" spans="1:3" hidden="1">
      <c r="A958" s="3" t="s">
        <v>977</v>
      </c>
      <c r="B958" s="3">
        <v>16081829</v>
      </c>
      <c r="C958" s="3" t="s">
        <v>25</v>
      </c>
    </row>
    <row r="959" spans="1:3" hidden="1">
      <c r="A959" s="3" t="s">
        <v>258</v>
      </c>
      <c r="B959" s="3">
        <v>16081816</v>
      </c>
      <c r="C959" s="3" t="s">
        <v>25</v>
      </c>
    </row>
    <row r="960" spans="1:3" hidden="1">
      <c r="A960" s="3" t="s">
        <v>978</v>
      </c>
      <c r="B960" s="3">
        <v>17141717</v>
      </c>
      <c r="C960" s="3" t="s">
        <v>126</v>
      </c>
    </row>
    <row r="961" spans="1:3" hidden="1">
      <c r="A961" s="3" t="s">
        <v>979</v>
      </c>
      <c r="B961" s="3">
        <v>16081817</v>
      </c>
      <c r="C961" s="3" t="s">
        <v>123</v>
      </c>
    </row>
    <row r="962" spans="1:3" hidden="1">
      <c r="A962" s="3" t="s">
        <v>74</v>
      </c>
      <c r="B962" s="3">
        <v>16081109</v>
      </c>
      <c r="C962" s="3" t="s">
        <v>14</v>
      </c>
    </row>
    <row r="963" spans="1:3" hidden="1">
      <c r="A963" s="3" t="s">
        <v>790</v>
      </c>
      <c r="B963" s="3">
        <v>16081126</v>
      </c>
      <c r="C963" s="3" t="s">
        <v>123</v>
      </c>
    </row>
    <row r="964" spans="1:3" hidden="1">
      <c r="A964" s="3" t="s">
        <v>980</v>
      </c>
      <c r="B964" s="3">
        <v>15038521</v>
      </c>
      <c r="C964" s="3" t="s">
        <v>126</v>
      </c>
    </row>
    <row r="965" spans="1:3" hidden="1">
      <c r="A965" s="3" t="s">
        <v>981</v>
      </c>
      <c r="B965" s="3">
        <v>16073316</v>
      </c>
      <c r="C965" s="3" t="s">
        <v>22</v>
      </c>
    </row>
    <row r="966" spans="1:3" hidden="1">
      <c r="A966" s="3" t="s">
        <v>982</v>
      </c>
      <c r="B966" s="3">
        <v>15074111</v>
      </c>
      <c r="C966" s="3" t="s">
        <v>22</v>
      </c>
    </row>
    <row r="967" spans="1:3" hidden="1">
      <c r="A967" s="3" t="s">
        <v>983</v>
      </c>
      <c r="B967" s="3">
        <v>15074102</v>
      </c>
      <c r="C967" s="3" t="s">
        <v>22</v>
      </c>
    </row>
    <row r="968" spans="1:3" hidden="1">
      <c r="A968" s="3" t="s">
        <v>984</v>
      </c>
      <c r="B968" s="3">
        <v>16227025</v>
      </c>
      <c r="C968" s="3" t="s">
        <v>14</v>
      </c>
    </row>
    <row r="969" spans="1:3" hidden="1">
      <c r="A969" s="3" t="s">
        <v>985</v>
      </c>
      <c r="B969" s="3">
        <v>17071211</v>
      </c>
      <c r="C969" s="3" t="s">
        <v>22</v>
      </c>
    </row>
    <row r="970" spans="1:3" hidden="1">
      <c r="A970" s="3" t="s">
        <v>32</v>
      </c>
      <c r="B970" s="3">
        <v>17072120</v>
      </c>
      <c r="C970" s="3" t="s">
        <v>22</v>
      </c>
    </row>
    <row r="971" spans="1:3" hidden="1">
      <c r="A971" s="3" t="s">
        <v>986</v>
      </c>
      <c r="B971" s="3">
        <v>15041701</v>
      </c>
      <c r="C971" s="3" t="s">
        <v>68</v>
      </c>
    </row>
    <row r="972" spans="1:3" hidden="1">
      <c r="A972" s="3" t="s">
        <v>987</v>
      </c>
      <c r="B972" s="3">
        <v>17011713</v>
      </c>
      <c r="C972" s="3" t="s">
        <v>325</v>
      </c>
    </row>
    <row r="973" spans="1:3" hidden="1">
      <c r="A973" s="3" t="s">
        <v>988</v>
      </c>
      <c r="B973" s="3">
        <v>17011106</v>
      </c>
      <c r="C973" s="3" t="s">
        <v>342</v>
      </c>
    </row>
    <row r="974" spans="1:3" hidden="1">
      <c r="A974" s="3" t="s">
        <v>989</v>
      </c>
      <c r="B974" s="3">
        <v>17011105</v>
      </c>
      <c r="C974" s="3" t="s">
        <v>302</v>
      </c>
    </row>
    <row r="975" spans="1:3" hidden="1">
      <c r="A975" s="3" t="s">
        <v>990</v>
      </c>
      <c r="B975" s="3">
        <v>16070405</v>
      </c>
      <c r="C975" s="3" t="s">
        <v>22</v>
      </c>
    </row>
    <row r="976" spans="1:3" hidden="1">
      <c r="A976" s="3" t="s">
        <v>220</v>
      </c>
      <c r="B976" s="3">
        <v>17071107</v>
      </c>
      <c r="C976" s="3" t="s">
        <v>921</v>
      </c>
    </row>
    <row r="977" spans="1:3" hidden="1">
      <c r="A977" s="3" t="s">
        <v>135</v>
      </c>
      <c r="B977" s="3">
        <v>17071237</v>
      </c>
      <c r="C977" s="3" t="s">
        <v>22</v>
      </c>
    </row>
    <row r="978" spans="1:3" hidden="1">
      <c r="A978" s="3" t="s">
        <v>219</v>
      </c>
      <c r="B978" s="3">
        <v>17072204</v>
      </c>
      <c r="C978" s="3" t="s">
        <v>22</v>
      </c>
    </row>
    <row r="979" spans="1:3" hidden="1">
      <c r="A979" s="3" t="s">
        <v>991</v>
      </c>
      <c r="B979" s="3">
        <v>16081430</v>
      </c>
      <c r="C979" s="3" t="s">
        <v>123</v>
      </c>
    </row>
    <row r="980" spans="1:3" hidden="1">
      <c r="A980" s="3" t="s">
        <v>992</v>
      </c>
      <c r="B980" s="3">
        <v>17071113</v>
      </c>
      <c r="C980" s="3" t="s">
        <v>22</v>
      </c>
    </row>
    <row r="981" spans="1:3" hidden="1">
      <c r="A981" s="3" t="s">
        <v>993</v>
      </c>
      <c r="B981" s="3">
        <v>17072136</v>
      </c>
      <c r="C981" s="3" t="s">
        <v>22</v>
      </c>
    </row>
    <row r="982" spans="1:3" hidden="1">
      <c r="A982" s="3" t="s">
        <v>994</v>
      </c>
      <c r="B982" s="3">
        <v>17071110</v>
      </c>
      <c r="C982" s="3" t="s">
        <v>22</v>
      </c>
    </row>
    <row r="983" spans="1:3" hidden="1">
      <c r="A983" s="3" t="s">
        <v>995</v>
      </c>
      <c r="B983" s="3">
        <v>16011126</v>
      </c>
      <c r="C983" s="3" t="s">
        <v>342</v>
      </c>
    </row>
    <row r="984" spans="1:3" hidden="1">
      <c r="A984" s="3" t="s">
        <v>996</v>
      </c>
      <c r="B984" s="3">
        <v>15081118</v>
      </c>
      <c r="C984" s="3" t="s">
        <v>123</v>
      </c>
    </row>
    <row r="985" spans="1:3" hidden="1">
      <c r="A985" s="3" t="s">
        <v>997</v>
      </c>
      <c r="B985" s="3">
        <v>15081125</v>
      </c>
      <c r="C985" s="3" t="s">
        <v>123</v>
      </c>
    </row>
    <row r="986" spans="1:3" hidden="1">
      <c r="A986" s="3" t="s">
        <v>108</v>
      </c>
      <c r="B986" s="3">
        <v>16081228</v>
      </c>
      <c r="C986" s="3" t="s">
        <v>25</v>
      </c>
    </row>
    <row r="987" spans="1:3" hidden="1">
      <c r="A987" s="3" t="s">
        <v>998</v>
      </c>
      <c r="B987" s="3">
        <v>17011134</v>
      </c>
      <c r="C987" s="3" t="s">
        <v>342</v>
      </c>
    </row>
    <row r="988" spans="1:3" hidden="1">
      <c r="A988" s="3" t="s">
        <v>999</v>
      </c>
      <c r="B988" s="3">
        <v>17071133</v>
      </c>
      <c r="C988" s="3" t="s">
        <v>22</v>
      </c>
    </row>
    <row r="989" spans="1:3" hidden="1">
      <c r="A989" s="3" t="s">
        <v>1000</v>
      </c>
      <c r="B989" s="3">
        <v>17071245</v>
      </c>
      <c r="C989" s="3" t="s">
        <v>22</v>
      </c>
    </row>
    <row r="990" spans="1:3" hidden="1">
      <c r="A990" s="3" t="s">
        <v>252</v>
      </c>
      <c r="B990" s="3">
        <v>16073319</v>
      </c>
      <c r="C990" s="3" t="s">
        <v>22</v>
      </c>
    </row>
    <row r="991" spans="1:3" hidden="1">
      <c r="A991" s="3" t="s">
        <v>1001</v>
      </c>
      <c r="B991" s="3">
        <v>17071228</v>
      </c>
      <c r="C991" s="3" t="s">
        <v>22</v>
      </c>
    </row>
    <row r="992" spans="1:3" hidden="1">
      <c r="A992" s="3" t="s">
        <v>266</v>
      </c>
      <c r="B992" s="3">
        <v>17071136</v>
      </c>
      <c r="C992" s="3" t="s">
        <v>102</v>
      </c>
    </row>
    <row r="993" spans="1:3" hidden="1">
      <c r="A993" s="3" t="s">
        <v>1002</v>
      </c>
      <c r="B993" s="3">
        <v>17071106</v>
      </c>
      <c r="C993" s="3" t="s">
        <v>22</v>
      </c>
    </row>
    <row r="994" spans="1:3" hidden="1">
      <c r="A994" s="3" t="s">
        <v>1003</v>
      </c>
      <c r="B994" s="3">
        <v>17071114</v>
      </c>
      <c r="C994" s="3" t="s">
        <v>22</v>
      </c>
    </row>
    <row r="995" spans="1:3" hidden="1">
      <c r="A995" s="3" t="s">
        <v>1004</v>
      </c>
      <c r="B995" s="3">
        <v>17072233</v>
      </c>
      <c r="C995" s="3" t="s">
        <v>22</v>
      </c>
    </row>
    <row r="996" spans="1:3" hidden="1">
      <c r="A996" s="3" t="s">
        <v>274</v>
      </c>
      <c r="B996" s="3">
        <v>15041327</v>
      </c>
      <c r="C996" s="3" t="s">
        <v>68</v>
      </c>
    </row>
    <row r="997" spans="1:3" hidden="1">
      <c r="A997" s="3" t="s">
        <v>1005</v>
      </c>
      <c r="B997" s="3">
        <v>17051134</v>
      </c>
      <c r="C997" s="3" t="s">
        <v>102</v>
      </c>
    </row>
    <row r="998" spans="1:3" hidden="1">
      <c r="A998" s="3" t="s">
        <v>1006</v>
      </c>
      <c r="B998" s="3">
        <v>16081325</v>
      </c>
      <c r="C998" s="3" t="s">
        <v>14</v>
      </c>
    </row>
    <row r="999" spans="1:3" hidden="1">
      <c r="A999" s="3" t="s">
        <v>217</v>
      </c>
      <c r="B999" s="3">
        <v>17071209</v>
      </c>
      <c r="C999" s="3" t="s">
        <v>22</v>
      </c>
    </row>
    <row r="1000" spans="1:3" hidden="1">
      <c r="A1000" s="3" t="s">
        <v>1007</v>
      </c>
      <c r="B1000" s="3">
        <v>17072231</v>
      </c>
      <c r="C1000" s="3" t="s">
        <v>102</v>
      </c>
    </row>
    <row r="1001" spans="1:3" hidden="1">
      <c r="A1001" s="3" t="s">
        <v>1008</v>
      </c>
      <c r="B1001" s="3">
        <v>17071236</v>
      </c>
      <c r="C1001" s="3" t="s">
        <v>22</v>
      </c>
    </row>
    <row r="1002" spans="1:3" hidden="1">
      <c r="A1002" s="3" t="s">
        <v>1009</v>
      </c>
      <c r="B1002" s="3">
        <v>16073122</v>
      </c>
      <c r="C1002" s="3" t="s">
        <v>22</v>
      </c>
    </row>
    <row r="1003" spans="1:3" hidden="1">
      <c r="A1003" s="3" t="s">
        <v>29</v>
      </c>
      <c r="B1003" s="3">
        <v>17071248</v>
      </c>
      <c r="C1003" s="3" t="s">
        <v>22</v>
      </c>
    </row>
    <row r="1004" spans="1:3" hidden="1">
      <c r="A1004" s="3" t="s">
        <v>1010</v>
      </c>
      <c r="B1004" s="3">
        <v>15011318</v>
      </c>
      <c r="C1004" s="3" t="s">
        <v>68</v>
      </c>
    </row>
    <row r="1005" spans="1:3" hidden="1">
      <c r="A1005" s="3" t="s">
        <v>207</v>
      </c>
      <c r="B1005" s="3">
        <v>17071102</v>
      </c>
      <c r="C1005" s="3" t="s">
        <v>22</v>
      </c>
    </row>
    <row r="1006" spans="1:3" hidden="1">
      <c r="A1006" s="3" t="s">
        <v>187</v>
      </c>
      <c r="B1006" s="3">
        <v>17071143</v>
      </c>
      <c r="C1006" s="3" t="s">
        <v>1011</v>
      </c>
    </row>
    <row r="1007" spans="1:3" hidden="1">
      <c r="A1007" s="3" t="s">
        <v>284</v>
      </c>
      <c r="B1007" s="3">
        <v>17071116</v>
      </c>
      <c r="C1007" s="3" t="s">
        <v>22</v>
      </c>
    </row>
    <row r="1008" spans="1:3" hidden="1">
      <c r="A1008" s="3" t="s">
        <v>188</v>
      </c>
      <c r="B1008" s="3">
        <v>17071122</v>
      </c>
      <c r="C1008" s="3" t="s">
        <v>22</v>
      </c>
    </row>
  </sheetData>
  <autoFilter ref="B1:B1008">
    <filterColumn colId="0">
      <filters>
        <filter val="16081727"/>
        <filter val="17271101"/>
        <filter val="17271102"/>
        <filter val="17271107"/>
        <filter val="17271111"/>
        <filter val="17271116"/>
        <filter val="17271124"/>
        <filter val="17271130"/>
        <filter val="17271139"/>
        <filter val="17271140"/>
        <filter val="17271203"/>
        <filter val="17271205"/>
        <filter val="17271206"/>
        <filter val="17271209"/>
        <filter val="17271211"/>
        <filter val="17271222"/>
        <filter val="17271235"/>
        <filter val="17271236"/>
        <filter val="17271239"/>
        <filter val="17272101"/>
        <filter val="17272102"/>
        <filter val="17272103"/>
        <filter val="17272104"/>
        <filter val="17272105"/>
        <filter val="17272111"/>
        <filter val="17272116"/>
        <filter val="17272118"/>
        <filter val="17272119"/>
        <filter val="17272121"/>
        <filter val="17272125"/>
        <filter val="17272128"/>
        <filter val="17272141"/>
        <filter val="17272201"/>
        <filter val="17272226"/>
        <filter val="17272228"/>
        <filter val="17272239"/>
      </filters>
    </filterColumn>
    <extLst/>
  </autoFilter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1"/>
  <dimension ref="A1:D1008"/>
  <sheetViews>
    <sheetView workbookViewId="0">
      <selection activeCell="D15" sqref="D15"/>
    </sheetView>
  </sheetViews>
  <sheetFormatPr defaultColWidth="9.33203125" defaultRowHeight="13.5"/>
  <cols>
    <col min="1" max="2" width="9.33203125" style="1"/>
    <col min="3" max="3" width="20.83203125" style="1" customWidth="1"/>
    <col min="4" max="4" width="31" style="1" customWidth="1"/>
    <col min="5" max="16384" width="9.33203125" style="1"/>
  </cols>
  <sheetData>
    <row r="1" spans="1:4" ht="13.5" customHeight="1">
      <c r="A1" s="2" t="s">
        <v>285</v>
      </c>
      <c r="B1" s="2" t="s">
        <v>68</v>
      </c>
      <c r="C1" s="2">
        <v>16041230</v>
      </c>
      <c r="D1" s="2" t="s">
        <v>87</v>
      </c>
    </row>
    <row r="2" spans="1:4" ht="13.5" hidden="1" customHeight="1">
      <c r="A2" s="2" t="s">
        <v>86</v>
      </c>
      <c r="B2" s="2" t="s">
        <v>68</v>
      </c>
      <c r="C2" s="2">
        <v>16041110</v>
      </c>
      <c r="D2" s="2" t="s">
        <v>1012</v>
      </c>
    </row>
    <row r="3" spans="1:4" ht="13.5" hidden="1" customHeight="1">
      <c r="A3" s="2" t="s">
        <v>214</v>
      </c>
      <c r="B3" s="2" t="s">
        <v>22</v>
      </c>
      <c r="C3" s="2">
        <v>17071101</v>
      </c>
      <c r="D3" s="2" t="s">
        <v>20</v>
      </c>
    </row>
    <row r="4" spans="1:4" ht="13.5" hidden="1" customHeight="1">
      <c r="A4" s="2" t="s">
        <v>286</v>
      </c>
      <c r="B4" s="2" t="s">
        <v>25</v>
      </c>
      <c r="C4" s="2">
        <v>16081530</v>
      </c>
      <c r="D4" s="2" t="s">
        <v>123</v>
      </c>
    </row>
    <row r="5" spans="1:4" ht="13.5" hidden="1" customHeight="1">
      <c r="A5" s="2" t="s">
        <v>287</v>
      </c>
      <c r="B5" s="2" t="s">
        <v>126</v>
      </c>
      <c r="C5" s="2">
        <v>17141719</v>
      </c>
      <c r="D5" s="2" t="s">
        <v>479</v>
      </c>
    </row>
    <row r="6" spans="1:4" ht="13.5" hidden="1" customHeight="1">
      <c r="A6" s="2" t="s">
        <v>288</v>
      </c>
      <c r="B6" s="2" t="s">
        <v>22</v>
      </c>
      <c r="C6" s="2">
        <v>17071243</v>
      </c>
      <c r="D6" s="2" t="s">
        <v>189</v>
      </c>
    </row>
    <row r="7" spans="1:4" ht="13.5" hidden="1" customHeight="1">
      <c r="A7" s="2" t="s">
        <v>289</v>
      </c>
      <c r="B7" s="2" t="s">
        <v>102</v>
      </c>
      <c r="C7" s="2">
        <v>15200215</v>
      </c>
      <c r="D7" s="2" t="s">
        <v>1013</v>
      </c>
    </row>
    <row r="8" spans="1:4" ht="13.5" hidden="1" customHeight="1">
      <c r="A8" s="2" t="s">
        <v>290</v>
      </c>
      <c r="B8" s="2" t="s">
        <v>68</v>
      </c>
      <c r="C8" s="2">
        <v>16041120</v>
      </c>
      <c r="D8" s="2" t="s">
        <v>87</v>
      </c>
    </row>
    <row r="9" spans="1:4" ht="13.5" hidden="1" customHeight="1">
      <c r="A9" s="2" t="s">
        <v>291</v>
      </c>
      <c r="B9" s="2" t="s">
        <v>292</v>
      </c>
      <c r="C9" s="2">
        <v>16041344</v>
      </c>
      <c r="D9" s="2" t="s">
        <v>67</v>
      </c>
    </row>
    <row r="10" spans="1:4" ht="13.5" hidden="1" customHeight="1">
      <c r="A10" s="2" t="s">
        <v>160</v>
      </c>
      <c r="B10" s="2" t="s">
        <v>292</v>
      </c>
      <c r="C10" s="2">
        <v>16041134</v>
      </c>
      <c r="D10" s="2" t="s">
        <v>87</v>
      </c>
    </row>
    <row r="11" spans="1:4" ht="13.5" hidden="1" customHeight="1">
      <c r="A11" s="2" t="s">
        <v>293</v>
      </c>
      <c r="B11" s="2" t="s">
        <v>68</v>
      </c>
      <c r="C11" s="2">
        <v>16041316</v>
      </c>
      <c r="D11" s="2" t="s">
        <v>1014</v>
      </c>
    </row>
    <row r="12" spans="1:4" ht="13.5" hidden="1" customHeight="1">
      <c r="A12" s="2" t="s">
        <v>294</v>
      </c>
      <c r="B12" s="2" t="s">
        <v>68</v>
      </c>
      <c r="C12" s="2">
        <v>16041445</v>
      </c>
      <c r="D12" s="2" t="s">
        <v>87</v>
      </c>
    </row>
    <row r="13" spans="1:4" ht="13.5" hidden="1" customHeight="1">
      <c r="A13" s="2" t="s">
        <v>233</v>
      </c>
      <c r="B13" s="2" t="s">
        <v>68</v>
      </c>
      <c r="C13" s="2">
        <v>16041422</v>
      </c>
      <c r="D13" s="2" t="s">
        <v>87</v>
      </c>
    </row>
    <row r="14" spans="1:4" ht="13.5" hidden="1" customHeight="1">
      <c r="A14" s="2" t="s">
        <v>95</v>
      </c>
      <c r="B14" s="2" t="s">
        <v>68</v>
      </c>
      <c r="C14" s="2">
        <v>16041343</v>
      </c>
      <c r="D14" s="2" t="s">
        <v>1014</v>
      </c>
    </row>
    <row r="15" spans="1:4" ht="13.5" customHeight="1">
      <c r="A15" s="2" t="s">
        <v>75</v>
      </c>
      <c r="B15" s="2" t="s">
        <v>77</v>
      </c>
      <c r="C15" s="2">
        <v>16205134</v>
      </c>
      <c r="D15" s="2" t="s">
        <v>76</v>
      </c>
    </row>
    <row r="16" spans="1:4" ht="13.5" hidden="1" customHeight="1">
      <c r="A16" s="2" t="s">
        <v>151</v>
      </c>
      <c r="B16" s="2" t="s">
        <v>77</v>
      </c>
      <c r="C16" s="2">
        <v>16205136</v>
      </c>
      <c r="D16" s="2" t="s">
        <v>76</v>
      </c>
    </row>
    <row r="17" spans="1:4" ht="13.5" hidden="1" customHeight="1">
      <c r="A17" s="2" t="s">
        <v>295</v>
      </c>
      <c r="B17" s="2" t="s">
        <v>77</v>
      </c>
      <c r="C17" s="2">
        <v>16205120</v>
      </c>
      <c r="D17" s="2" t="s">
        <v>76</v>
      </c>
    </row>
    <row r="18" spans="1:4" ht="13.5" hidden="1" customHeight="1">
      <c r="A18" s="2" t="s">
        <v>296</v>
      </c>
      <c r="B18" s="2" t="s">
        <v>14</v>
      </c>
      <c r="C18" s="2">
        <v>17081713</v>
      </c>
      <c r="D18" s="2" t="s">
        <v>13</v>
      </c>
    </row>
    <row r="19" spans="1:4" ht="13.5" hidden="1" customHeight="1">
      <c r="A19" s="2" t="s">
        <v>297</v>
      </c>
      <c r="B19" s="2" t="s">
        <v>298</v>
      </c>
      <c r="C19" s="2">
        <v>15058115</v>
      </c>
      <c r="D19" s="2" t="s">
        <v>1015</v>
      </c>
    </row>
    <row r="20" spans="1:4" ht="13.5" hidden="1" customHeight="1">
      <c r="A20" s="2" t="s">
        <v>11</v>
      </c>
      <c r="B20" s="2" t="s">
        <v>14</v>
      </c>
      <c r="C20" s="2">
        <v>16271201</v>
      </c>
      <c r="D20" s="2" t="s">
        <v>13</v>
      </c>
    </row>
    <row r="21" spans="1:4" ht="13.5" hidden="1" customHeight="1">
      <c r="A21" s="2" t="s">
        <v>299</v>
      </c>
      <c r="B21" s="2" t="s">
        <v>298</v>
      </c>
      <c r="C21" s="2">
        <v>17052122</v>
      </c>
      <c r="D21" s="2" t="s">
        <v>229</v>
      </c>
    </row>
    <row r="22" spans="1:4" ht="13.5" hidden="1" customHeight="1">
      <c r="A22" s="2" t="s">
        <v>300</v>
      </c>
      <c r="B22" s="2" t="s">
        <v>123</v>
      </c>
      <c r="C22" s="2">
        <v>16081823</v>
      </c>
      <c r="D22" s="2" t="s">
        <v>123</v>
      </c>
    </row>
    <row r="23" spans="1:4" ht="13.5" hidden="1" customHeight="1">
      <c r="A23" s="2" t="s">
        <v>301</v>
      </c>
      <c r="B23" s="2" t="s">
        <v>302</v>
      </c>
      <c r="C23" s="2">
        <v>16011423</v>
      </c>
      <c r="D23" s="2" t="s">
        <v>1016</v>
      </c>
    </row>
    <row r="24" spans="1:4" ht="13.5" hidden="1" customHeight="1">
      <c r="A24" s="2" t="s">
        <v>303</v>
      </c>
      <c r="B24" s="2" t="s">
        <v>68</v>
      </c>
      <c r="C24" s="2">
        <v>16041934</v>
      </c>
      <c r="D24" s="2" t="s">
        <v>1017</v>
      </c>
    </row>
    <row r="25" spans="1:4" ht="13.5" hidden="1" customHeight="1">
      <c r="A25" s="2" t="s">
        <v>304</v>
      </c>
      <c r="B25" s="2" t="s">
        <v>68</v>
      </c>
      <c r="C25" s="2">
        <v>16041226</v>
      </c>
      <c r="D25" s="2" t="s">
        <v>67</v>
      </c>
    </row>
    <row r="26" spans="1:4" ht="13.5" hidden="1" customHeight="1">
      <c r="A26" s="2" t="s">
        <v>305</v>
      </c>
      <c r="B26" s="2" t="s">
        <v>68</v>
      </c>
      <c r="C26" s="2">
        <v>16042007</v>
      </c>
      <c r="D26" s="2" t="s">
        <v>1017</v>
      </c>
    </row>
    <row r="27" spans="1:4" ht="13.5" hidden="1" customHeight="1">
      <c r="A27" s="2" t="s">
        <v>306</v>
      </c>
      <c r="B27" s="2" t="s">
        <v>237</v>
      </c>
      <c r="C27" s="2">
        <v>17158322</v>
      </c>
      <c r="D27" s="2" t="s">
        <v>1018</v>
      </c>
    </row>
    <row r="28" spans="1:4" ht="13.5" hidden="1" customHeight="1">
      <c r="A28" s="2" t="s">
        <v>307</v>
      </c>
      <c r="B28" s="2" t="s">
        <v>137</v>
      </c>
      <c r="C28" s="2">
        <v>16062137</v>
      </c>
      <c r="D28" s="2" t="s">
        <v>1019</v>
      </c>
    </row>
    <row r="29" spans="1:4" ht="13.5" hidden="1" customHeight="1">
      <c r="A29" s="2" t="s">
        <v>243</v>
      </c>
      <c r="B29" s="2" t="s">
        <v>25</v>
      </c>
      <c r="C29" s="2">
        <v>17081209</v>
      </c>
      <c r="D29" s="2" t="s">
        <v>123</v>
      </c>
    </row>
    <row r="30" spans="1:4" ht="13.5" hidden="1" customHeight="1">
      <c r="A30" s="2" t="s">
        <v>243</v>
      </c>
      <c r="B30" s="2" t="s">
        <v>25</v>
      </c>
      <c r="C30" s="2">
        <v>17081209</v>
      </c>
      <c r="D30" s="2" t="s">
        <v>123</v>
      </c>
    </row>
    <row r="31" spans="1:4" ht="13.5" hidden="1" customHeight="1">
      <c r="A31" s="2" t="s">
        <v>172</v>
      </c>
      <c r="B31" s="2" t="s">
        <v>18</v>
      </c>
      <c r="C31" s="2">
        <v>16205106</v>
      </c>
      <c r="D31" s="2" t="s">
        <v>173</v>
      </c>
    </row>
    <row r="32" spans="1:4" ht="13.5" hidden="1" customHeight="1">
      <c r="A32" s="2" t="s">
        <v>308</v>
      </c>
      <c r="B32" s="2" t="s">
        <v>25</v>
      </c>
      <c r="C32" s="2">
        <v>16201203</v>
      </c>
      <c r="D32" s="2" t="s">
        <v>123</v>
      </c>
    </row>
    <row r="33" spans="1:4" ht="13.5" hidden="1" customHeight="1">
      <c r="A33" s="2" t="s">
        <v>309</v>
      </c>
      <c r="B33" s="2" t="s">
        <v>25</v>
      </c>
      <c r="C33" s="2">
        <v>17081136</v>
      </c>
      <c r="D33" s="2" t="s">
        <v>123</v>
      </c>
    </row>
    <row r="34" spans="1:4" ht="13.5" hidden="1" customHeight="1">
      <c r="A34" s="2" t="s">
        <v>310</v>
      </c>
      <c r="B34" s="2" t="s">
        <v>137</v>
      </c>
      <c r="C34" s="2">
        <v>16061718</v>
      </c>
      <c r="D34" s="2" t="s">
        <v>1019</v>
      </c>
    </row>
    <row r="35" spans="1:4" ht="13.5" hidden="1" customHeight="1">
      <c r="A35" s="2" t="s">
        <v>124</v>
      </c>
      <c r="B35" s="2" t="s">
        <v>126</v>
      </c>
      <c r="C35" s="2">
        <v>16120306</v>
      </c>
      <c r="D35" s="2" t="s">
        <v>125</v>
      </c>
    </row>
    <row r="36" spans="1:4" ht="13.5" hidden="1" customHeight="1">
      <c r="A36" s="2" t="s">
        <v>49</v>
      </c>
      <c r="B36" s="2" t="s">
        <v>68</v>
      </c>
      <c r="C36" s="2">
        <v>16120330</v>
      </c>
      <c r="D36" s="2" t="s">
        <v>87</v>
      </c>
    </row>
    <row r="37" spans="1:4" ht="13.5" hidden="1" customHeight="1">
      <c r="A37" s="2" t="s">
        <v>278</v>
      </c>
      <c r="B37" s="2" t="s">
        <v>126</v>
      </c>
      <c r="C37" s="2">
        <v>17141117</v>
      </c>
      <c r="D37" s="2" t="s">
        <v>126</v>
      </c>
    </row>
    <row r="38" spans="1:4" ht="13.5" hidden="1" customHeight="1">
      <c r="A38" s="2" t="s">
        <v>311</v>
      </c>
      <c r="B38" s="2" t="s">
        <v>312</v>
      </c>
      <c r="C38" s="2">
        <v>16120328</v>
      </c>
      <c r="D38" s="2" t="s">
        <v>1020</v>
      </c>
    </row>
    <row r="39" spans="1:4" ht="13.5" hidden="1" customHeight="1">
      <c r="A39" s="2" t="s">
        <v>313</v>
      </c>
      <c r="B39" s="2" t="s">
        <v>314</v>
      </c>
      <c r="C39" s="2">
        <v>16120331</v>
      </c>
      <c r="D39" s="2" t="s">
        <v>1020</v>
      </c>
    </row>
    <row r="40" spans="1:4" ht="13.5" hidden="1" customHeight="1">
      <c r="A40" s="2" t="s">
        <v>235</v>
      </c>
      <c r="B40" s="2" t="s">
        <v>237</v>
      </c>
      <c r="C40" s="2">
        <v>16152121</v>
      </c>
      <c r="D40" s="2" t="s">
        <v>236</v>
      </c>
    </row>
    <row r="41" spans="1:4" ht="13.5" hidden="1" customHeight="1">
      <c r="A41" s="2" t="s">
        <v>315</v>
      </c>
      <c r="B41" s="2" t="s">
        <v>316</v>
      </c>
      <c r="C41" s="2">
        <v>16590407</v>
      </c>
      <c r="D41" s="2" t="s">
        <v>1021</v>
      </c>
    </row>
    <row r="42" spans="1:4" ht="13.5" hidden="1" customHeight="1">
      <c r="A42" s="2" t="s">
        <v>317</v>
      </c>
      <c r="B42" s="2" t="s">
        <v>25</v>
      </c>
      <c r="C42" s="2">
        <v>17081227</v>
      </c>
      <c r="D42" s="2" t="s">
        <v>123</v>
      </c>
    </row>
    <row r="43" spans="1:4" ht="13.5" hidden="1" customHeight="1">
      <c r="A43" s="2" t="s">
        <v>318</v>
      </c>
      <c r="B43" s="2" t="s">
        <v>25</v>
      </c>
      <c r="C43" s="2">
        <v>17081228</v>
      </c>
      <c r="D43" s="2" t="s">
        <v>1022</v>
      </c>
    </row>
    <row r="44" spans="1:4" ht="13.5" hidden="1" customHeight="1">
      <c r="A44" s="2" t="s">
        <v>319</v>
      </c>
      <c r="B44" s="2" t="s">
        <v>102</v>
      </c>
      <c r="C44" s="2">
        <v>17081229</v>
      </c>
      <c r="D44" s="2" t="s">
        <v>229</v>
      </c>
    </row>
    <row r="45" spans="1:4" ht="13.5" hidden="1" customHeight="1">
      <c r="A45" s="2" t="s">
        <v>320</v>
      </c>
      <c r="B45" s="2" t="s">
        <v>126</v>
      </c>
      <c r="C45" s="2">
        <v>17141628</v>
      </c>
      <c r="D45" s="2" t="s">
        <v>479</v>
      </c>
    </row>
    <row r="46" spans="1:4" ht="13.5" hidden="1" customHeight="1">
      <c r="A46" s="2" t="s">
        <v>321</v>
      </c>
      <c r="B46" s="2" t="s">
        <v>322</v>
      </c>
      <c r="C46" s="2">
        <v>16153127</v>
      </c>
      <c r="D46" s="2" t="s">
        <v>1023</v>
      </c>
    </row>
    <row r="47" spans="1:4" ht="13.5" hidden="1" customHeight="1">
      <c r="A47" s="2" t="s">
        <v>159</v>
      </c>
      <c r="B47" s="2" t="s">
        <v>68</v>
      </c>
      <c r="C47" s="2">
        <v>16041112</v>
      </c>
      <c r="D47" s="2" t="s">
        <v>1024</v>
      </c>
    </row>
    <row r="48" spans="1:4" ht="13.5" hidden="1" customHeight="1">
      <c r="A48" s="2" t="s">
        <v>228</v>
      </c>
      <c r="B48" s="2" t="s">
        <v>102</v>
      </c>
      <c r="C48" s="2">
        <v>15051705</v>
      </c>
      <c r="D48" s="2" t="s">
        <v>229</v>
      </c>
    </row>
    <row r="49" spans="1:4" ht="13.5" hidden="1" customHeight="1">
      <c r="A49" s="2" t="s">
        <v>176</v>
      </c>
      <c r="B49" s="2" t="s">
        <v>77</v>
      </c>
      <c r="C49" s="2">
        <v>16205135</v>
      </c>
      <c r="D49" s="2" t="s">
        <v>177</v>
      </c>
    </row>
    <row r="50" spans="1:4" ht="13.5" hidden="1" customHeight="1">
      <c r="A50" s="2" t="s">
        <v>47</v>
      </c>
      <c r="B50" s="2" t="s">
        <v>323</v>
      </c>
      <c r="C50" s="2">
        <v>16271109</v>
      </c>
      <c r="D50" s="2" t="s">
        <v>13</v>
      </c>
    </row>
    <row r="51" spans="1:4" ht="13.5" hidden="1" customHeight="1">
      <c r="A51" s="2" t="s">
        <v>324</v>
      </c>
      <c r="B51" s="2" t="s">
        <v>325</v>
      </c>
      <c r="C51" s="2">
        <v>15015129</v>
      </c>
      <c r="D51" s="2" t="s">
        <v>13</v>
      </c>
    </row>
    <row r="52" spans="1:4" ht="13.5" hidden="1" customHeight="1">
      <c r="A52" s="2" t="s">
        <v>326</v>
      </c>
      <c r="B52" s="2" t="s">
        <v>14</v>
      </c>
      <c r="C52" s="2">
        <v>16041420</v>
      </c>
      <c r="D52" s="2" t="s">
        <v>13</v>
      </c>
    </row>
    <row r="53" spans="1:4" ht="13.5" hidden="1" customHeight="1">
      <c r="A53" s="2" t="s">
        <v>61</v>
      </c>
      <c r="B53" s="2" t="s">
        <v>68</v>
      </c>
      <c r="C53" s="2">
        <v>16041136</v>
      </c>
      <c r="D53" s="2" t="s">
        <v>87</v>
      </c>
    </row>
    <row r="54" spans="1:4" ht="13.5" hidden="1" customHeight="1">
      <c r="A54" s="2" t="s">
        <v>23</v>
      </c>
      <c r="B54" s="2" t="s">
        <v>137</v>
      </c>
      <c r="C54" s="2">
        <v>15063507</v>
      </c>
      <c r="D54" s="2" t="s">
        <v>1019</v>
      </c>
    </row>
    <row r="55" spans="1:4" ht="13.5" hidden="1" customHeight="1">
      <c r="A55" s="2" t="s">
        <v>327</v>
      </c>
      <c r="B55" s="2" t="s">
        <v>328</v>
      </c>
      <c r="C55" s="2">
        <v>15063532</v>
      </c>
      <c r="D55" s="2" t="s">
        <v>1019</v>
      </c>
    </row>
    <row r="56" spans="1:4" ht="13.5" hidden="1" customHeight="1">
      <c r="A56" s="2" t="s">
        <v>329</v>
      </c>
      <c r="B56" s="2" t="s">
        <v>137</v>
      </c>
      <c r="C56" s="2">
        <v>15063531</v>
      </c>
      <c r="D56" s="2" t="s">
        <v>1025</v>
      </c>
    </row>
    <row r="57" spans="1:4" ht="13.5" hidden="1" customHeight="1">
      <c r="A57" s="2" t="s">
        <v>330</v>
      </c>
      <c r="B57" s="2" t="s">
        <v>68</v>
      </c>
      <c r="C57" s="2">
        <v>16061429</v>
      </c>
      <c r="D57" s="2" t="s">
        <v>89</v>
      </c>
    </row>
    <row r="58" spans="1:4" ht="13.5" hidden="1" customHeight="1">
      <c r="A58" s="2" t="s">
        <v>331</v>
      </c>
      <c r="B58" s="2" t="s">
        <v>77</v>
      </c>
      <c r="C58" s="2">
        <v>15200153</v>
      </c>
      <c r="D58" s="2" t="s">
        <v>1026</v>
      </c>
    </row>
    <row r="59" spans="1:4" ht="13.5" hidden="1" customHeight="1">
      <c r="A59" s="2" t="s">
        <v>332</v>
      </c>
      <c r="B59" s="2" t="s">
        <v>314</v>
      </c>
      <c r="C59" s="2">
        <v>17120351</v>
      </c>
      <c r="D59" s="2" t="s">
        <v>1027</v>
      </c>
    </row>
    <row r="60" spans="1:4" ht="13.5" hidden="1" customHeight="1">
      <c r="A60" s="2" t="s">
        <v>88</v>
      </c>
      <c r="B60" s="2" t="s">
        <v>68</v>
      </c>
      <c r="C60" s="2">
        <v>16041119</v>
      </c>
      <c r="D60" s="2" t="s">
        <v>89</v>
      </c>
    </row>
    <row r="61" spans="1:4" ht="13.5" hidden="1" customHeight="1">
      <c r="A61" s="2" t="s">
        <v>90</v>
      </c>
      <c r="B61" s="2" t="s">
        <v>68</v>
      </c>
      <c r="C61" s="2">
        <v>16041130</v>
      </c>
      <c r="D61" s="2" t="s">
        <v>89</v>
      </c>
    </row>
    <row r="62" spans="1:4" ht="13.5" hidden="1" customHeight="1">
      <c r="A62" s="2" t="s">
        <v>333</v>
      </c>
      <c r="B62" s="2" t="s">
        <v>123</v>
      </c>
      <c r="C62" s="2">
        <v>17120368</v>
      </c>
      <c r="D62" s="2" t="s">
        <v>123</v>
      </c>
    </row>
    <row r="63" spans="1:4" ht="13.5" hidden="1" customHeight="1">
      <c r="A63" s="2" t="s">
        <v>334</v>
      </c>
      <c r="B63" s="2" t="s">
        <v>292</v>
      </c>
      <c r="C63" s="2">
        <v>16041522</v>
      </c>
      <c r="D63" s="2" t="s">
        <v>67</v>
      </c>
    </row>
    <row r="64" spans="1:4" ht="13.5" hidden="1" customHeight="1">
      <c r="A64" s="2" t="s">
        <v>335</v>
      </c>
      <c r="B64" s="2" t="s">
        <v>68</v>
      </c>
      <c r="C64" s="2">
        <v>16041532</v>
      </c>
      <c r="D64" s="2" t="s">
        <v>67</v>
      </c>
    </row>
    <row r="65" spans="1:4" ht="13.5" hidden="1" customHeight="1">
      <c r="A65" s="2" t="s">
        <v>336</v>
      </c>
      <c r="B65" s="2" t="s">
        <v>68</v>
      </c>
      <c r="C65" s="2">
        <v>16041514</v>
      </c>
      <c r="D65" s="2" t="s">
        <v>89</v>
      </c>
    </row>
    <row r="66" spans="1:4" ht="13.5" hidden="1" customHeight="1">
      <c r="A66" s="2" t="s">
        <v>337</v>
      </c>
      <c r="B66" s="2" t="s">
        <v>68</v>
      </c>
      <c r="C66" s="2">
        <v>16041544</v>
      </c>
      <c r="D66" s="2" t="s">
        <v>87</v>
      </c>
    </row>
    <row r="67" spans="1:4" ht="13.5" hidden="1" customHeight="1">
      <c r="A67" s="2" t="s">
        <v>338</v>
      </c>
      <c r="B67" s="2" t="s">
        <v>22</v>
      </c>
      <c r="C67" s="2">
        <v>17072117</v>
      </c>
      <c r="D67" s="2" t="s">
        <v>1028</v>
      </c>
    </row>
    <row r="68" spans="1:4" ht="13.5" hidden="1" customHeight="1">
      <c r="A68" s="2" t="s">
        <v>269</v>
      </c>
      <c r="B68" s="2" t="s">
        <v>14</v>
      </c>
      <c r="C68" s="2">
        <v>17271235</v>
      </c>
      <c r="D68" s="2" t="s">
        <v>13</v>
      </c>
    </row>
    <row r="69" spans="1:4" ht="13.5" hidden="1" customHeight="1">
      <c r="A69" s="2" t="s">
        <v>339</v>
      </c>
      <c r="B69" s="2" t="s">
        <v>340</v>
      </c>
      <c r="C69" s="2">
        <v>17120107</v>
      </c>
      <c r="D69" s="2" t="s">
        <v>1029</v>
      </c>
    </row>
    <row r="70" spans="1:4" ht="13.5" hidden="1" customHeight="1">
      <c r="A70" s="2" t="s">
        <v>341</v>
      </c>
      <c r="B70" s="2" t="s">
        <v>342</v>
      </c>
      <c r="C70" s="2">
        <v>16011421</v>
      </c>
      <c r="D70" s="2" t="s">
        <v>1016</v>
      </c>
    </row>
    <row r="71" spans="1:4" ht="13.5" hidden="1" customHeight="1">
      <c r="A71" s="2" t="s">
        <v>341</v>
      </c>
      <c r="B71" s="2" t="s">
        <v>342</v>
      </c>
      <c r="C71" s="2">
        <v>16011421</v>
      </c>
      <c r="D71" s="2" t="s">
        <v>1016</v>
      </c>
    </row>
    <row r="72" spans="1:4" ht="13.5" hidden="1" customHeight="1">
      <c r="A72" s="2" t="s">
        <v>231</v>
      </c>
      <c r="B72" s="2" t="s">
        <v>77</v>
      </c>
      <c r="C72" s="2">
        <v>15208807</v>
      </c>
      <c r="D72" s="2" t="s">
        <v>177</v>
      </c>
    </row>
    <row r="73" spans="1:4" ht="13.5" hidden="1" customHeight="1">
      <c r="A73" s="2" t="s">
        <v>343</v>
      </c>
      <c r="B73" s="2" t="s">
        <v>302</v>
      </c>
      <c r="C73" s="2">
        <v>16153143</v>
      </c>
      <c r="D73" s="2" t="s">
        <v>1030</v>
      </c>
    </row>
    <row r="74" spans="1:4" ht="13.5" hidden="1" customHeight="1">
      <c r="A74" s="2" t="s">
        <v>344</v>
      </c>
      <c r="B74" s="2" t="s">
        <v>237</v>
      </c>
      <c r="C74" s="2">
        <v>16152220</v>
      </c>
      <c r="D74" s="2" t="s">
        <v>1031</v>
      </c>
    </row>
    <row r="75" spans="1:4" ht="13.5" hidden="1" customHeight="1">
      <c r="A75" s="2" t="s">
        <v>345</v>
      </c>
      <c r="B75" s="2" t="s">
        <v>123</v>
      </c>
      <c r="C75" s="2">
        <v>17081416</v>
      </c>
      <c r="D75" s="2" t="s">
        <v>37</v>
      </c>
    </row>
    <row r="76" spans="1:4" ht="13.5" hidden="1" customHeight="1">
      <c r="A76" s="2" t="s">
        <v>148</v>
      </c>
      <c r="B76" s="2" t="s">
        <v>126</v>
      </c>
      <c r="C76" s="2">
        <v>16141519</v>
      </c>
      <c r="D76" s="2" t="s">
        <v>479</v>
      </c>
    </row>
    <row r="77" spans="1:4" ht="13.5" hidden="1" customHeight="1">
      <c r="A77" s="2" t="s">
        <v>62</v>
      </c>
      <c r="B77" s="2" t="s">
        <v>137</v>
      </c>
      <c r="C77" s="2">
        <v>17061110</v>
      </c>
      <c r="D77" s="2" t="s">
        <v>328</v>
      </c>
    </row>
    <row r="78" spans="1:4" ht="13.5" hidden="1" customHeight="1">
      <c r="A78" s="2" t="s">
        <v>164</v>
      </c>
      <c r="B78" s="2" t="s">
        <v>126</v>
      </c>
      <c r="C78" s="2">
        <v>16141625</v>
      </c>
      <c r="D78" s="2" t="s">
        <v>479</v>
      </c>
    </row>
    <row r="79" spans="1:4" ht="13.5" hidden="1" customHeight="1">
      <c r="A79" s="2" t="s">
        <v>346</v>
      </c>
      <c r="B79" s="2" t="s">
        <v>347</v>
      </c>
      <c r="C79" s="2">
        <v>17158629</v>
      </c>
      <c r="D79" s="2" t="s">
        <v>1032</v>
      </c>
    </row>
    <row r="80" spans="1:4" ht="13.5" hidden="1" customHeight="1">
      <c r="A80" s="2" t="s">
        <v>348</v>
      </c>
      <c r="B80" s="2" t="s">
        <v>349</v>
      </c>
      <c r="C80" s="2">
        <v>16221147</v>
      </c>
      <c r="D80" s="2" t="s">
        <v>1033</v>
      </c>
    </row>
    <row r="81" spans="1:4" ht="13.5" hidden="1" customHeight="1">
      <c r="A81" s="2" t="s">
        <v>350</v>
      </c>
      <c r="B81" s="2" t="s">
        <v>347</v>
      </c>
      <c r="C81" s="2">
        <v>16015238</v>
      </c>
      <c r="D81" s="2" t="s">
        <v>1034</v>
      </c>
    </row>
    <row r="82" spans="1:4" ht="13.5" hidden="1" customHeight="1">
      <c r="A82" s="2" t="s">
        <v>351</v>
      </c>
      <c r="B82" s="2" t="s">
        <v>342</v>
      </c>
      <c r="C82" s="2">
        <v>16011127</v>
      </c>
      <c r="D82" s="2" t="s">
        <v>1035</v>
      </c>
    </row>
    <row r="83" spans="1:4" ht="13.5" hidden="1" customHeight="1">
      <c r="A83" s="2" t="s">
        <v>352</v>
      </c>
      <c r="B83" s="2" t="s">
        <v>323</v>
      </c>
      <c r="C83" s="2">
        <v>15084222</v>
      </c>
      <c r="D83" s="2" t="s">
        <v>13</v>
      </c>
    </row>
    <row r="84" spans="1:4" ht="13.5" hidden="1" customHeight="1">
      <c r="A84" s="2" t="s">
        <v>353</v>
      </c>
      <c r="B84" s="2" t="s">
        <v>123</v>
      </c>
      <c r="C84" s="2">
        <v>17081134</v>
      </c>
      <c r="D84" s="2" t="s">
        <v>123</v>
      </c>
    </row>
    <row r="85" spans="1:4" ht="13.5" hidden="1" customHeight="1">
      <c r="A85" s="2" t="s">
        <v>354</v>
      </c>
      <c r="B85" s="2" t="s">
        <v>302</v>
      </c>
      <c r="C85" s="2">
        <v>17011211</v>
      </c>
      <c r="D85" s="2" t="s">
        <v>1036</v>
      </c>
    </row>
    <row r="86" spans="1:4" ht="13.5" hidden="1" customHeight="1">
      <c r="A86" s="2" t="s">
        <v>122</v>
      </c>
      <c r="B86" s="2" t="s">
        <v>123</v>
      </c>
      <c r="C86" s="2">
        <v>16081910</v>
      </c>
      <c r="D86" s="2" t="s">
        <v>123</v>
      </c>
    </row>
    <row r="87" spans="1:4" ht="13.5" hidden="1" customHeight="1">
      <c r="A87" s="2" t="s">
        <v>355</v>
      </c>
      <c r="B87" s="2" t="s">
        <v>77</v>
      </c>
      <c r="C87" s="2">
        <v>16205133</v>
      </c>
      <c r="D87" s="2" t="s">
        <v>76</v>
      </c>
    </row>
    <row r="88" spans="1:4" ht="13.5" hidden="1" customHeight="1">
      <c r="A88" s="2" t="s">
        <v>10</v>
      </c>
      <c r="B88" s="2" t="s">
        <v>68</v>
      </c>
      <c r="C88" s="2">
        <v>15041111</v>
      </c>
      <c r="D88" s="2" t="s">
        <v>67</v>
      </c>
    </row>
    <row r="89" spans="1:4" ht="13.5" hidden="1" customHeight="1">
      <c r="A89" s="2" t="s">
        <v>356</v>
      </c>
      <c r="B89" s="2" t="s">
        <v>342</v>
      </c>
      <c r="C89" s="2">
        <v>17011720</v>
      </c>
      <c r="D89" s="2" t="s">
        <v>1035</v>
      </c>
    </row>
    <row r="90" spans="1:4" ht="13.5" hidden="1" customHeight="1">
      <c r="A90" s="2" t="s">
        <v>357</v>
      </c>
      <c r="B90" s="2" t="s">
        <v>14</v>
      </c>
      <c r="C90" s="2">
        <v>17038530</v>
      </c>
      <c r="D90" s="2" t="s">
        <v>557</v>
      </c>
    </row>
    <row r="91" spans="1:4" ht="13.5" hidden="1" customHeight="1">
      <c r="A91" s="2" t="s">
        <v>357</v>
      </c>
      <c r="B91" s="2" t="s">
        <v>14</v>
      </c>
      <c r="C91" s="2">
        <v>17038530</v>
      </c>
      <c r="D91" s="2" t="s">
        <v>557</v>
      </c>
    </row>
    <row r="92" spans="1:4" ht="13.5" hidden="1" customHeight="1">
      <c r="A92" s="2" t="s">
        <v>357</v>
      </c>
      <c r="B92" s="2" t="s">
        <v>14</v>
      </c>
      <c r="C92" s="2">
        <v>17038530</v>
      </c>
      <c r="D92" s="2" t="s">
        <v>557</v>
      </c>
    </row>
    <row r="93" spans="1:4" ht="13.5" hidden="1" customHeight="1">
      <c r="A93" s="2" t="s">
        <v>358</v>
      </c>
      <c r="B93" s="2" t="s">
        <v>323</v>
      </c>
      <c r="C93" s="2">
        <v>17190120</v>
      </c>
      <c r="D93" s="2" t="s">
        <v>557</v>
      </c>
    </row>
    <row r="94" spans="1:4" ht="13.5" hidden="1" customHeight="1">
      <c r="A94" s="2" t="s">
        <v>359</v>
      </c>
      <c r="B94" s="2" t="s">
        <v>25</v>
      </c>
      <c r="C94" s="2">
        <v>15200230</v>
      </c>
      <c r="D94" s="2" t="s">
        <v>1037</v>
      </c>
    </row>
    <row r="95" spans="1:4" ht="13.5" hidden="1" customHeight="1">
      <c r="A95" s="2" t="s">
        <v>360</v>
      </c>
      <c r="B95" s="2" t="s">
        <v>102</v>
      </c>
      <c r="C95" s="2">
        <v>15051317</v>
      </c>
      <c r="D95" s="2" t="s">
        <v>229</v>
      </c>
    </row>
    <row r="96" spans="1:4" ht="13.5" hidden="1" customHeight="1">
      <c r="A96" s="2" t="s">
        <v>361</v>
      </c>
      <c r="B96" s="2" t="s">
        <v>25</v>
      </c>
      <c r="C96" s="2">
        <v>16081314</v>
      </c>
      <c r="D96" s="2" t="s">
        <v>123</v>
      </c>
    </row>
    <row r="97" spans="1:4" ht="13.5" hidden="1" customHeight="1">
      <c r="A97" s="2" t="s">
        <v>362</v>
      </c>
      <c r="B97" s="2" t="s">
        <v>137</v>
      </c>
      <c r="C97" s="2">
        <v>16062032</v>
      </c>
      <c r="D97" s="2" t="s">
        <v>1019</v>
      </c>
    </row>
    <row r="98" spans="1:4" ht="13.5" hidden="1" customHeight="1">
      <c r="A98" s="2" t="s">
        <v>363</v>
      </c>
      <c r="B98" s="2" t="s">
        <v>25</v>
      </c>
      <c r="C98" s="2">
        <v>17081225</v>
      </c>
      <c r="D98" s="2" t="s">
        <v>123</v>
      </c>
    </row>
    <row r="99" spans="1:4" ht="13.5" hidden="1" customHeight="1">
      <c r="A99" s="2" t="s">
        <v>364</v>
      </c>
      <c r="B99" s="2" t="s">
        <v>365</v>
      </c>
      <c r="C99" s="2">
        <v>17081226</v>
      </c>
      <c r="D99" s="2" t="s">
        <v>534</v>
      </c>
    </row>
    <row r="100" spans="1:4" ht="13.5" hidden="1" customHeight="1">
      <c r="A100" s="2" t="s">
        <v>364</v>
      </c>
      <c r="B100" s="2" t="s">
        <v>365</v>
      </c>
      <c r="C100" s="2">
        <v>17081226</v>
      </c>
      <c r="D100" s="2" t="s">
        <v>534</v>
      </c>
    </row>
    <row r="101" spans="1:4" ht="13.5" hidden="1" customHeight="1">
      <c r="A101" s="2" t="s">
        <v>219</v>
      </c>
      <c r="B101" s="2" t="s">
        <v>22</v>
      </c>
      <c r="C101" s="2">
        <v>17072204</v>
      </c>
      <c r="D101" s="2" t="s">
        <v>1038</v>
      </c>
    </row>
    <row r="102" spans="1:4" ht="13.5" hidden="1" customHeight="1">
      <c r="A102" s="2" t="s">
        <v>366</v>
      </c>
      <c r="B102" s="2" t="s">
        <v>22</v>
      </c>
      <c r="C102" s="2">
        <v>17071215</v>
      </c>
      <c r="D102" s="2" t="s">
        <v>1039</v>
      </c>
    </row>
    <row r="103" spans="1:4" ht="13.5" hidden="1" customHeight="1">
      <c r="A103" s="2" t="s">
        <v>367</v>
      </c>
      <c r="B103" s="2" t="s">
        <v>368</v>
      </c>
      <c r="C103" s="2">
        <v>16221119</v>
      </c>
      <c r="D103" s="2" t="s">
        <v>1033</v>
      </c>
    </row>
    <row r="104" spans="1:4" ht="13.5" hidden="1" customHeight="1">
      <c r="A104" s="2" t="s">
        <v>161</v>
      </c>
      <c r="B104" s="2" t="s">
        <v>68</v>
      </c>
      <c r="C104" s="2">
        <v>16041401</v>
      </c>
      <c r="D104" s="2" t="s">
        <v>67</v>
      </c>
    </row>
    <row r="105" spans="1:4" ht="13.5" hidden="1" customHeight="1">
      <c r="A105" s="2" t="s">
        <v>105</v>
      </c>
      <c r="B105" s="2" t="s">
        <v>123</v>
      </c>
      <c r="C105" s="2">
        <v>16081131</v>
      </c>
      <c r="D105" s="2" t="s">
        <v>123</v>
      </c>
    </row>
    <row r="106" spans="1:4" ht="13.5" hidden="1" customHeight="1">
      <c r="A106" s="2" t="s">
        <v>369</v>
      </c>
      <c r="B106" s="2" t="s">
        <v>68</v>
      </c>
      <c r="C106" s="2">
        <v>16041306</v>
      </c>
      <c r="D106" s="2" t="s">
        <v>67</v>
      </c>
    </row>
    <row r="107" spans="1:4" ht="13.5" hidden="1" customHeight="1">
      <c r="A107" s="2" t="s">
        <v>370</v>
      </c>
      <c r="B107" s="2" t="s">
        <v>68</v>
      </c>
      <c r="C107" s="2">
        <v>16041404</v>
      </c>
      <c r="D107" s="2" t="s">
        <v>67</v>
      </c>
    </row>
    <row r="108" spans="1:4" ht="13.5" hidden="1" customHeight="1">
      <c r="A108" s="2" t="s">
        <v>371</v>
      </c>
      <c r="B108" s="2" t="s">
        <v>349</v>
      </c>
      <c r="C108" s="2">
        <v>16221145</v>
      </c>
      <c r="D108" s="2" t="s">
        <v>1033</v>
      </c>
    </row>
    <row r="109" spans="1:4" ht="13.5" hidden="1" customHeight="1">
      <c r="A109" s="2" t="s">
        <v>163</v>
      </c>
      <c r="B109" s="2" t="s">
        <v>123</v>
      </c>
      <c r="C109" s="2">
        <v>16081116</v>
      </c>
      <c r="D109" s="2" t="s">
        <v>123</v>
      </c>
    </row>
    <row r="110" spans="1:4" ht="13.5" hidden="1" customHeight="1">
      <c r="A110" s="2" t="s">
        <v>372</v>
      </c>
      <c r="B110" s="2" t="s">
        <v>373</v>
      </c>
      <c r="C110" s="2">
        <v>17272105</v>
      </c>
      <c r="D110" s="2" t="s">
        <v>557</v>
      </c>
    </row>
    <row r="111" spans="1:4" ht="13.5" hidden="1" customHeight="1">
      <c r="A111" s="2" t="s">
        <v>374</v>
      </c>
      <c r="B111" s="2" t="s">
        <v>25</v>
      </c>
      <c r="C111" s="2">
        <v>16081117</v>
      </c>
      <c r="D111" s="2" t="s">
        <v>123</v>
      </c>
    </row>
    <row r="112" spans="1:4" ht="13.5" hidden="1" customHeight="1">
      <c r="A112" s="2" t="s">
        <v>232</v>
      </c>
      <c r="B112" s="2" t="s">
        <v>68</v>
      </c>
      <c r="C112" s="2">
        <v>16011406</v>
      </c>
      <c r="D112" s="2" t="s">
        <v>67</v>
      </c>
    </row>
    <row r="113" spans="1:4" ht="13.5" hidden="1" customHeight="1">
      <c r="A113" s="2" t="s">
        <v>162</v>
      </c>
      <c r="B113" s="2" t="s">
        <v>25</v>
      </c>
      <c r="C113" s="2">
        <v>16081113</v>
      </c>
      <c r="D113" s="2" t="s">
        <v>123</v>
      </c>
    </row>
    <row r="114" spans="1:4" ht="13.5" hidden="1" customHeight="1">
      <c r="A114" s="2" t="s">
        <v>375</v>
      </c>
      <c r="B114" s="2" t="s">
        <v>349</v>
      </c>
      <c r="C114" s="2">
        <v>16221137</v>
      </c>
      <c r="D114" s="2" t="s">
        <v>1033</v>
      </c>
    </row>
    <row r="115" spans="1:4" ht="13.5" hidden="1" customHeight="1">
      <c r="A115" s="2" t="s">
        <v>232</v>
      </c>
      <c r="B115" s="2" t="s">
        <v>292</v>
      </c>
      <c r="C115" s="2">
        <v>16011406</v>
      </c>
      <c r="D115" s="2" t="s">
        <v>67</v>
      </c>
    </row>
    <row r="116" spans="1:4" ht="13.5" hidden="1" customHeight="1">
      <c r="A116" s="2" t="s">
        <v>65</v>
      </c>
      <c r="B116" s="2" t="s">
        <v>123</v>
      </c>
      <c r="C116" s="2">
        <v>16011409</v>
      </c>
      <c r="D116" s="2" t="s">
        <v>123</v>
      </c>
    </row>
    <row r="117" spans="1:4" ht="13.5" hidden="1" customHeight="1">
      <c r="A117" s="2" t="s">
        <v>376</v>
      </c>
      <c r="B117" s="2" t="s">
        <v>377</v>
      </c>
      <c r="C117" s="2">
        <v>16011407</v>
      </c>
      <c r="D117" s="2" t="s">
        <v>1040</v>
      </c>
    </row>
    <row r="118" spans="1:4" ht="13.5" hidden="1" customHeight="1">
      <c r="A118" s="2" t="s">
        <v>378</v>
      </c>
      <c r="B118" s="2" t="s">
        <v>377</v>
      </c>
      <c r="C118" s="2">
        <v>16011408</v>
      </c>
      <c r="D118" s="2" t="s">
        <v>1040</v>
      </c>
    </row>
    <row r="119" spans="1:4" ht="13.5" hidden="1" customHeight="1">
      <c r="A119" s="2" t="s">
        <v>379</v>
      </c>
      <c r="B119" s="2" t="s">
        <v>102</v>
      </c>
      <c r="C119" s="2">
        <v>17051726</v>
      </c>
      <c r="D119" s="2" t="s">
        <v>229</v>
      </c>
    </row>
    <row r="120" spans="1:4" ht="13.5" hidden="1" customHeight="1">
      <c r="A120" s="2" t="s">
        <v>380</v>
      </c>
      <c r="B120" s="2" t="s">
        <v>126</v>
      </c>
      <c r="C120" s="2">
        <v>17141211</v>
      </c>
      <c r="D120" s="2" t="s">
        <v>149</v>
      </c>
    </row>
    <row r="121" spans="1:4" ht="13.5" hidden="1" customHeight="1">
      <c r="A121" s="2" t="s">
        <v>381</v>
      </c>
      <c r="B121" s="2" t="s">
        <v>328</v>
      </c>
      <c r="C121" s="2">
        <v>16061324</v>
      </c>
      <c r="D121" s="2" t="s">
        <v>328</v>
      </c>
    </row>
    <row r="122" spans="1:4" ht="13.5" hidden="1" customHeight="1">
      <c r="A122" s="2" t="s">
        <v>382</v>
      </c>
      <c r="B122" s="2" t="s">
        <v>123</v>
      </c>
      <c r="C122" s="2">
        <v>16081716</v>
      </c>
      <c r="D122" s="2" t="s">
        <v>123</v>
      </c>
    </row>
    <row r="123" spans="1:4" ht="13.5" hidden="1" customHeight="1">
      <c r="A123" s="2" t="s">
        <v>146</v>
      </c>
      <c r="B123" s="2" t="s">
        <v>349</v>
      </c>
      <c r="C123" s="2">
        <v>17158505</v>
      </c>
      <c r="D123" s="2" t="s">
        <v>224</v>
      </c>
    </row>
    <row r="124" spans="1:4" ht="13.5" hidden="1" customHeight="1">
      <c r="A124" s="2" t="s">
        <v>223</v>
      </c>
      <c r="B124" s="2" t="s">
        <v>349</v>
      </c>
      <c r="C124" s="2">
        <v>17158507</v>
      </c>
      <c r="D124" s="2" t="s">
        <v>224</v>
      </c>
    </row>
    <row r="125" spans="1:4" ht="13.5" hidden="1" customHeight="1">
      <c r="A125" s="2" t="s">
        <v>119</v>
      </c>
      <c r="B125" s="2" t="s">
        <v>237</v>
      </c>
      <c r="C125" s="2">
        <v>16154229</v>
      </c>
      <c r="D125" s="2" t="s">
        <v>1041</v>
      </c>
    </row>
    <row r="126" spans="1:4" ht="13.5" hidden="1" customHeight="1">
      <c r="A126" s="2" t="s">
        <v>383</v>
      </c>
      <c r="B126" s="2" t="s">
        <v>302</v>
      </c>
      <c r="C126" s="2">
        <v>17011332</v>
      </c>
      <c r="D126" s="2" t="s">
        <v>1042</v>
      </c>
    </row>
    <row r="127" spans="1:4" ht="13.5" hidden="1" customHeight="1">
      <c r="A127" s="2" t="s">
        <v>384</v>
      </c>
      <c r="B127" s="2" t="s">
        <v>322</v>
      </c>
      <c r="C127" s="2">
        <v>17113217</v>
      </c>
      <c r="D127" s="2" t="s">
        <v>1031</v>
      </c>
    </row>
    <row r="128" spans="1:4" ht="13.5" hidden="1" customHeight="1">
      <c r="A128" s="2" t="s">
        <v>120</v>
      </c>
      <c r="B128" s="2" t="s">
        <v>121</v>
      </c>
      <c r="C128" s="2">
        <v>16154234</v>
      </c>
      <c r="D128" s="2" t="s">
        <v>224</v>
      </c>
    </row>
    <row r="129" spans="1:4" ht="13.5" hidden="1" customHeight="1">
      <c r="A129" s="2" t="s">
        <v>385</v>
      </c>
      <c r="B129" s="2" t="s">
        <v>237</v>
      </c>
      <c r="C129" s="2">
        <v>16154222</v>
      </c>
      <c r="D129" s="2" t="s">
        <v>1041</v>
      </c>
    </row>
    <row r="130" spans="1:4" ht="13.5" hidden="1" customHeight="1">
      <c r="A130" s="2" t="s">
        <v>385</v>
      </c>
      <c r="B130" s="2" t="s">
        <v>237</v>
      </c>
      <c r="C130" s="2">
        <v>16154222</v>
      </c>
      <c r="D130" s="2" t="s">
        <v>1041</v>
      </c>
    </row>
    <row r="131" spans="1:4" ht="13.5" hidden="1" customHeight="1">
      <c r="A131" s="2" t="s">
        <v>386</v>
      </c>
      <c r="B131" s="2" t="s">
        <v>342</v>
      </c>
      <c r="C131" s="2">
        <v>16015110</v>
      </c>
      <c r="D131" s="2" t="s">
        <v>1043</v>
      </c>
    </row>
    <row r="132" spans="1:4" ht="13.5" hidden="1" customHeight="1">
      <c r="A132" s="2" t="s">
        <v>387</v>
      </c>
      <c r="B132" s="2" t="s">
        <v>237</v>
      </c>
      <c r="C132" s="2">
        <v>17158726</v>
      </c>
      <c r="D132" s="2" t="s">
        <v>1044</v>
      </c>
    </row>
    <row r="133" spans="1:4" ht="13.5" hidden="1" customHeight="1">
      <c r="A133" s="2" t="s">
        <v>387</v>
      </c>
      <c r="B133" s="2" t="s">
        <v>237</v>
      </c>
      <c r="C133" s="2">
        <v>17158726</v>
      </c>
      <c r="D133" s="2" t="s">
        <v>1044</v>
      </c>
    </row>
    <row r="134" spans="1:4" ht="13.5" hidden="1" customHeight="1">
      <c r="A134" s="2" t="s">
        <v>388</v>
      </c>
      <c r="B134" s="2" t="s">
        <v>237</v>
      </c>
      <c r="C134" s="2">
        <v>16152218</v>
      </c>
      <c r="D134" s="2" t="s">
        <v>1045</v>
      </c>
    </row>
    <row r="135" spans="1:4" ht="13.5" hidden="1" customHeight="1">
      <c r="A135" s="2" t="s">
        <v>389</v>
      </c>
      <c r="B135" s="2" t="s">
        <v>237</v>
      </c>
      <c r="C135" s="2">
        <v>16152210</v>
      </c>
      <c r="D135" s="2" t="s">
        <v>236</v>
      </c>
    </row>
    <row r="136" spans="1:4" ht="13.5" hidden="1" customHeight="1">
      <c r="A136" s="2" t="s">
        <v>390</v>
      </c>
      <c r="B136" s="2" t="s">
        <v>237</v>
      </c>
      <c r="C136" s="2">
        <v>16152208</v>
      </c>
      <c r="D136" s="2" t="s">
        <v>1046</v>
      </c>
    </row>
    <row r="137" spans="1:4" ht="13.5" hidden="1" customHeight="1">
      <c r="A137" s="2" t="s">
        <v>391</v>
      </c>
      <c r="B137" s="2" t="s">
        <v>123</v>
      </c>
      <c r="C137" s="2">
        <v>16081412</v>
      </c>
      <c r="D137" s="2" t="s">
        <v>1022</v>
      </c>
    </row>
    <row r="138" spans="1:4" ht="13.5" hidden="1" customHeight="1">
      <c r="A138" s="2" t="s">
        <v>392</v>
      </c>
      <c r="B138" s="2" t="s">
        <v>123</v>
      </c>
      <c r="C138" s="2">
        <v>16081423</v>
      </c>
      <c r="D138" s="2" t="s">
        <v>123</v>
      </c>
    </row>
    <row r="139" spans="1:4" ht="13.5" hidden="1" customHeight="1">
      <c r="A139" s="2" t="s">
        <v>393</v>
      </c>
      <c r="B139" s="2" t="s">
        <v>77</v>
      </c>
      <c r="C139" s="2">
        <v>16205128</v>
      </c>
      <c r="D139" s="2" t="s">
        <v>177</v>
      </c>
    </row>
    <row r="140" spans="1:4" ht="13.5" hidden="1" customHeight="1">
      <c r="A140" s="2" t="s">
        <v>394</v>
      </c>
      <c r="B140" s="2" t="s">
        <v>126</v>
      </c>
      <c r="C140" s="2">
        <v>16141308</v>
      </c>
      <c r="D140" s="2" t="s">
        <v>479</v>
      </c>
    </row>
    <row r="141" spans="1:4" ht="13.5" hidden="1" customHeight="1">
      <c r="A141" s="2" t="s">
        <v>395</v>
      </c>
      <c r="B141" s="2" t="s">
        <v>373</v>
      </c>
      <c r="C141" s="2">
        <v>17201319</v>
      </c>
      <c r="D141" s="2" t="s">
        <v>557</v>
      </c>
    </row>
    <row r="142" spans="1:4" ht="13.5" hidden="1" customHeight="1">
      <c r="A142" s="2" t="s">
        <v>396</v>
      </c>
      <c r="B142" s="2" t="s">
        <v>342</v>
      </c>
      <c r="C142" s="2">
        <v>16011206</v>
      </c>
      <c r="D142" s="2" t="s">
        <v>1016</v>
      </c>
    </row>
    <row r="143" spans="1:4" ht="13.5" hidden="1" customHeight="1">
      <c r="A143" s="2" t="s">
        <v>397</v>
      </c>
      <c r="B143" s="2" t="s">
        <v>398</v>
      </c>
      <c r="C143" s="2">
        <v>16205210</v>
      </c>
      <c r="D143" s="2" t="s">
        <v>76</v>
      </c>
    </row>
    <row r="144" spans="1:4" ht="13.5" hidden="1" customHeight="1">
      <c r="A144" s="2" t="s">
        <v>399</v>
      </c>
      <c r="B144" s="2" t="s">
        <v>298</v>
      </c>
      <c r="C144" s="2">
        <v>16051213</v>
      </c>
      <c r="D144" s="2" t="s">
        <v>1047</v>
      </c>
    </row>
    <row r="145" spans="1:4" ht="13.5" hidden="1" customHeight="1">
      <c r="A145" s="2" t="s">
        <v>400</v>
      </c>
      <c r="B145" s="2" t="s">
        <v>401</v>
      </c>
      <c r="C145" s="2">
        <v>16221134</v>
      </c>
      <c r="D145" s="2" t="s">
        <v>1033</v>
      </c>
    </row>
    <row r="146" spans="1:4" ht="13.5" hidden="1" customHeight="1">
      <c r="A146" s="2" t="s">
        <v>402</v>
      </c>
      <c r="B146" s="2" t="s">
        <v>328</v>
      </c>
      <c r="C146" s="2">
        <v>16061307</v>
      </c>
      <c r="D146" s="2" t="s">
        <v>328</v>
      </c>
    </row>
    <row r="147" spans="1:4" ht="13.5" hidden="1" customHeight="1">
      <c r="A147" s="2" t="s">
        <v>403</v>
      </c>
      <c r="B147" s="2" t="s">
        <v>137</v>
      </c>
      <c r="C147" s="2">
        <v>16061325</v>
      </c>
      <c r="D147" s="2" t="s">
        <v>328</v>
      </c>
    </row>
    <row r="148" spans="1:4" ht="13.5" hidden="1" customHeight="1">
      <c r="A148" s="2" t="s">
        <v>402</v>
      </c>
      <c r="B148" s="2" t="s">
        <v>328</v>
      </c>
      <c r="C148" s="2">
        <v>16061307</v>
      </c>
      <c r="D148" s="2" t="s">
        <v>328</v>
      </c>
    </row>
    <row r="149" spans="1:4" ht="13.5" hidden="1" customHeight="1">
      <c r="A149" s="2" t="s">
        <v>404</v>
      </c>
      <c r="B149" s="2" t="s">
        <v>14</v>
      </c>
      <c r="C149" s="2">
        <v>16015210</v>
      </c>
      <c r="D149" s="2" t="s">
        <v>13</v>
      </c>
    </row>
    <row r="150" spans="1:4" ht="13.5" hidden="1" customHeight="1">
      <c r="A150" s="2" t="s">
        <v>405</v>
      </c>
      <c r="B150" s="2" t="s">
        <v>328</v>
      </c>
      <c r="C150" s="2">
        <v>16061318</v>
      </c>
      <c r="D150" s="2" t="s">
        <v>328</v>
      </c>
    </row>
    <row r="151" spans="1:4" ht="13.5" hidden="1" customHeight="1">
      <c r="A151" s="2" t="s">
        <v>406</v>
      </c>
      <c r="B151" s="2" t="s">
        <v>137</v>
      </c>
      <c r="C151" s="2">
        <v>16061317</v>
      </c>
      <c r="D151" s="2" t="s">
        <v>328</v>
      </c>
    </row>
    <row r="152" spans="1:4" ht="13.5" hidden="1" customHeight="1">
      <c r="A152" s="2" t="s">
        <v>407</v>
      </c>
      <c r="B152" s="2" t="s">
        <v>22</v>
      </c>
      <c r="C152" s="2">
        <v>17072236</v>
      </c>
      <c r="D152" s="2" t="s">
        <v>1021</v>
      </c>
    </row>
    <row r="153" spans="1:4" ht="13.5" hidden="1" customHeight="1">
      <c r="A153" s="2" t="s">
        <v>73</v>
      </c>
      <c r="B153" s="2" t="s">
        <v>22</v>
      </c>
      <c r="C153" s="2">
        <v>16071219</v>
      </c>
      <c r="D153" s="2" t="s">
        <v>1021</v>
      </c>
    </row>
    <row r="154" spans="1:4" ht="13.5" hidden="1" customHeight="1">
      <c r="A154" s="2" t="s">
        <v>408</v>
      </c>
      <c r="B154" s="2" t="s">
        <v>237</v>
      </c>
      <c r="C154" s="2">
        <v>16153105</v>
      </c>
      <c r="D154" s="2" t="s">
        <v>1018</v>
      </c>
    </row>
    <row r="155" spans="1:4" ht="13.5" hidden="1" customHeight="1">
      <c r="A155" s="2" t="s">
        <v>409</v>
      </c>
      <c r="B155" s="2" t="s">
        <v>365</v>
      </c>
      <c r="C155" s="2">
        <v>16081912</v>
      </c>
      <c r="D155" s="2" t="s">
        <v>1037</v>
      </c>
    </row>
    <row r="156" spans="1:4" ht="13.5" hidden="1" customHeight="1">
      <c r="A156" s="2" t="s">
        <v>410</v>
      </c>
      <c r="B156" s="2" t="s">
        <v>411</v>
      </c>
      <c r="C156" s="2">
        <v>16041918</v>
      </c>
      <c r="D156" s="2" t="s">
        <v>13</v>
      </c>
    </row>
    <row r="157" spans="1:4" ht="13.5" hidden="1" customHeight="1">
      <c r="A157" s="2" t="s">
        <v>412</v>
      </c>
      <c r="B157" s="2" t="s">
        <v>123</v>
      </c>
      <c r="C157" s="2">
        <v>16081909</v>
      </c>
      <c r="D157" s="2" t="s">
        <v>123</v>
      </c>
    </row>
    <row r="158" spans="1:4" ht="13.5" hidden="1" customHeight="1">
      <c r="A158" s="2" t="s">
        <v>216</v>
      </c>
      <c r="B158" s="2" t="s">
        <v>22</v>
      </c>
      <c r="C158" s="2">
        <v>17072217</v>
      </c>
      <c r="D158" s="2" t="s">
        <v>1048</v>
      </c>
    </row>
    <row r="159" spans="1:4" ht="13.5" hidden="1" customHeight="1">
      <c r="A159" s="2" t="s">
        <v>413</v>
      </c>
      <c r="B159" s="2" t="s">
        <v>14</v>
      </c>
      <c r="C159" s="2">
        <v>17196209</v>
      </c>
      <c r="D159" s="2" t="s">
        <v>13</v>
      </c>
    </row>
    <row r="160" spans="1:4" ht="13.5" hidden="1" customHeight="1">
      <c r="A160" s="2" t="s">
        <v>414</v>
      </c>
      <c r="B160" s="2" t="s">
        <v>22</v>
      </c>
      <c r="C160" s="2">
        <v>17071108</v>
      </c>
      <c r="D160" s="2" t="s">
        <v>1049</v>
      </c>
    </row>
    <row r="161" spans="1:4" ht="13.5" hidden="1" customHeight="1">
      <c r="A161" s="2" t="s">
        <v>415</v>
      </c>
      <c r="B161" s="2" t="s">
        <v>121</v>
      </c>
      <c r="C161" s="2">
        <v>17220204</v>
      </c>
      <c r="D161" s="2" t="s">
        <v>224</v>
      </c>
    </row>
    <row r="162" spans="1:4" ht="13.5" hidden="1" customHeight="1">
      <c r="A162" s="2" t="s">
        <v>416</v>
      </c>
      <c r="B162" s="2" t="s">
        <v>68</v>
      </c>
      <c r="C162" s="2">
        <v>17042204</v>
      </c>
      <c r="D162" s="2" t="s">
        <v>67</v>
      </c>
    </row>
    <row r="163" spans="1:4" ht="13.5" hidden="1" customHeight="1">
      <c r="A163" s="2" t="s">
        <v>417</v>
      </c>
      <c r="B163" s="2" t="s">
        <v>302</v>
      </c>
      <c r="C163" s="2">
        <v>17011722</v>
      </c>
      <c r="D163" s="2" t="s">
        <v>1016</v>
      </c>
    </row>
    <row r="164" spans="1:4" ht="13.5" hidden="1" customHeight="1">
      <c r="A164" s="2" t="s">
        <v>418</v>
      </c>
      <c r="B164" s="2" t="s">
        <v>137</v>
      </c>
      <c r="C164" s="2">
        <v>17061606</v>
      </c>
      <c r="D164" s="2" t="s">
        <v>328</v>
      </c>
    </row>
    <row r="165" spans="1:4" ht="13.5" hidden="1" customHeight="1">
      <c r="A165" s="2" t="s">
        <v>418</v>
      </c>
      <c r="B165" s="2" t="s">
        <v>328</v>
      </c>
      <c r="C165" s="2">
        <v>17061606</v>
      </c>
      <c r="D165" s="2" t="s">
        <v>328</v>
      </c>
    </row>
    <row r="166" spans="1:4" ht="13.5" hidden="1" customHeight="1">
      <c r="A166" s="2" t="s">
        <v>419</v>
      </c>
      <c r="B166" s="2" t="s">
        <v>14</v>
      </c>
      <c r="C166" s="2">
        <v>16271233</v>
      </c>
      <c r="D166" s="2" t="s">
        <v>13</v>
      </c>
    </row>
    <row r="167" spans="1:4" ht="13.5" hidden="1" customHeight="1">
      <c r="A167" s="2" t="s">
        <v>420</v>
      </c>
      <c r="B167" s="2" t="s">
        <v>421</v>
      </c>
      <c r="C167" s="2">
        <v>16222522</v>
      </c>
      <c r="D167" s="2" t="s">
        <v>224</v>
      </c>
    </row>
    <row r="168" spans="1:4" ht="13.5" hidden="1" customHeight="1">
      <c r="A168" s="2" t="s">
        <v>178</v>
      </c>
      <c r="B168" s="2" t="s">
        <v>123</v>
      </c>
      <c r="C168" s="2">
        <v>17081313</v>
      </c>
      <c r="D168" s="2" t="s">
        <v>123</v>
      </c>
    </row>
    <row r="169" spans="1:4" ht="13.5" hidden="1" customHeight="1">
      <c r="A169" s="2" t="s">
        <v>422</v>
      </c>
      <c r="B169" s="2" t="s">
        <v>22</v>
      </c>
      <c r="C169" s="2">
        <v>16071124</v>
      </c>
      <c r="D169" s="2" t="s">
        <v>1050</v>
      </c>
    </row>
    <row r="170" spans="1:4" ht="13.5" hidden="1" customHeight="1">
      <c r="A170" s="2" t="s">
        <v>423</v>
      </c>
      <c r="B170" s="2" t="s">
        <v>365</v>
      </c>
      <c r="C170" s="2">
        <v>16081333</v>
      </c>
      <c r="D170" s="2" t="s">
        <v>123</v>
      </c>
    </row>
    <row r="171" spans="1:4" ht="13.5" hidden="1" customHeight="1">
      <c r="A171" s="2" t="s">
        <v>424</v>
      </c>
      <c r="B171" s="2" t="s">
        <v>102</v>
      </c>
      <c r="C171" s="2">
        <v>16272211</v>
      </c>
      <c r="D171" s="2" t="s">
        <v>229</v>
      </c>
    </row>
    <row r="172" spans="1:4" ht="13.5" hidden="1" customHeight="1">
      <c r="A172" s="2" t="s">
        <v>425</v>
      </c>
      <c r="B172" s="2" t="s">
        <v>121</v>
      </c>
      <c r="C172" s="2">
        <v>16071225</v>
      </c>
      <c r="D172" s="2" t="s">
        <v>224</v>
      </c>
    </row>
    <row r="173" spans="1:4" ht="13.5" hidden="1" customHeight="1">
      <c r="A173" s="2" t="s">
        <v>426</v>
      </c>
      <c r="B173" s="2" t="s">
        <v>322</v>
      </c>
      <c r="C173" s="2">
        <v>16152231</v>
      </c>
      <c r="D173" s="2" t="s">
        <v>1031</v>
      </c>
    </row>
    <row r="174" spans="1:4" ht="13.5" hidden="1" customHeight="1">
      <c r="A174" s="2" t="s">
        <v>427</v>
      </c>
      <c r="B174" s="2" t="s">
        <v>237</v>
      </c>
      <c r="C174" s="2">
        <v>16152223</v>
      </c>
      <c r="D174" s="2" t="s">
        <v>1044</v>
      </c>
    </row>
    <row r="175" spans="1:4" ht="13.5" hidden="1" customHeight="1">
      <c r="A175" s="2" t="s">
        <v>166</v>
      </c>
      <c r="B175" s="2" t="s">
        <v>14</v>
      </c>
      <c r="C175" s="2">
        <v>16271202</v>
      </c>
      <c r="D175" s="2" t="s">
        <v>13</v>
      </c>
    </row>
    <row r="176" spans="1:4" ht="13.5" hidden="1" customHeight="1">
      <c r="A176" s="2" t="s">
        <v>428</v>
      </c>
      <c r="B176" s="2" t="s">
        <v>68</v>
      </c>
      <c r="C176" s="2">
        <v>16041705</v>
      </c>
      <c r="D176" s="2" t="s">
        <v>89</v>
      </c>
    </row>
    <row r="177" spans="1:4" ht="13.5" hidden="1" customHeight="1">
      <c r="A177" s="2" t="s">
        <v>429</v>
      </c>
      <c r="B177" s="2" t="s">
        <v>342</v>
      </c>
      <c r="C177" s="2">
        <v>16205236</v>
      </c>
      <c r="D177" s="2" t="s">
        <v>1035</v>
      </c>
    </row>
    <row r="178" spans="1:4" ht="13.5" hidden="1" customHeight="1">
      <c r="A178" s="2" t="s">
        <v>430</v>
      </c>
      <c r="B178" s="2" t="s">
        <v>77</v>
      </c>
      <c r="C178" s="2">
        <v>16205115</v>
      </c>
      <c r="D178" s="2" t="s">
        <v>1051</v>
      </c>
    </row>
    <row r="179" spans="1:4" ht="13.5" hidden="1" customHeight="1">
      <c r="A179" s="2" t="s">
        <v>158</v>
      </c>
      <c r="B179" s="2" t="s">
        <v>14</v>
      </c>
      <c r="C179" s="2">
        <v>17272125</v>
      </c>
      <c r="D179" s="2" t="s">
        <v>13</v>
      </c>
    </row>
    <row r="180" spans="1:4" ht="13.5" hidden="1" customHeight="1">
      <c r="A180" s="2" t="s">
        <v>206</v>
      </c>
      <c r="B180" s="2" t="s">
        <v>123</v>
      </c>
      <c r="C180" s="2">
        <v>16081315</v>
      </c>
      <c r="D180" s="2" t="s">
        <v>123</v>
      </c>
    </row>
    <row r="181" spans="1:4" ht="13.5" hidden="1" customHeight="1">
      <c r="A181" s="2" t="s">
        <v>431</v>
      </c>
      <c r="B181" s="2" t="s">
        <v>14</v>
      </c>
      <c r="C181" s="2">
        <v>17081802</v>
      </c>
      <c r="D181" s="2" t="s">
        <v>13</v>
      </c>
    </row>
    <row r="182" spans="1:4" ht="13.5" hidden="1" customHeight="1">
      <c r="A182" s="2" t="s">
        <v>166</v>
      </c>
      <c r="B182" s="2" t="s">
        <v>14</v>
      </c>
      <c r="C182" s="2">
        <v>16271202</v>
      </c>
      <c r="D182" s="2" t="s">
        <v>13</v>
      </c>
    </row>
    <row r="183" spans="1:4" ht="13.5" hidden="1" customHeight="1">
      <c r="A183" s="2" t="s">
        <v>432</v>
      </c>
      <c r="B183" s="2" t="s">
        <v>123</v>
      </c>
      <c r="C183" s="2">
        <v>17081804</v>
      </c>
      <c r="D183" s="2" t="s">
        <v>534</v>
      </c>
    </row>
    <row r="184" spans="1:4" ht="13.5" hidden="1" customHeight="1">
      <c r="A184" s="2" t="s">
        <v>433</v>
      </c>
      <c r="B184" s="2" t="s">
        <v>126</v>
      </c>
      <c r="C184" s="2">
        <v>17081803</v>
      </c>
      <c r="D184" s="2" t="s">
        <v>1052</v>
      </c>
    </row>
    <row r="185" spans="1:4" ht="13.5" hidden="1" customHeight="1">
      <c r="A185" s="2" t="s">
        <v>434</v>
      </c>
      <c r="B185" s="2" t="s">
        <v>123</v>
      </c>
      <c r="C185" s="2">
        <v>16081406</v>
      </c>
      <c r="D185" s="2" t="s">
        <v>123</v>
      </c>
    </row>
    <row r="186" spans="1:4" ht="13.5" hidden="1" customHeight="1">
      <c r="A186" s="2" t="s">
        <v>331</v>
      </c>
      <c r="B186" s="2" t="s">
        <v>77</v>
      </c>
      <c r="C186" s="2">
        <v>15200153</v>
      </c>
      <c r="D186" s="2" t="s">
        <v>1026</v>
      </c>
    </row>
    <row r="187" spans="1:4" ht="13.5" hidden="1" customHeight="1">
      <c r="A187" s="2" t="s">
        <v>435</v>
      </c>
      <c r="B187" s="2" t="s">
        <v>77</v>
      </c>
      <c r="C187" s="2">
        <v>16205119</v>
      </c>
      <c r="D187" s="2" t="s">
        <v>1051</v>
      </c>
    </row>
    <row r="188" spans="1:4" ht="13.5" hidden="1" customHeight="1">
      <c r="A188" s="2" t="s">
        <v>42</v>
      </c>
      <c r="B188" s="2" t="s">
        <v>77</v>
      </c>
      <c r="C188" s="2">
        <v>17201217</v>
      </c>
      <c r="D188" s="2" t="s">
        <v>177</v>
      </c>
    </row>
    <row r="189" spans="1:4" ht="13.5" hidden="1" customHeight="1">
      <c r="A189" s="2" t="s">
        <v>436</v>
      </c>
      <c r="B189" s="2" t="s">
        <v>437</v>
      </c>
      <c r="C189" s="2">
        <v>17202230</v>
      </c>
      <c r="D189" s="2" t="s">
        <v>1037</v>
      </c>
    </row>
    <row r="190" spans="1:4" ht="13.5" hidden="1" customHeight="1">
      <c r="A190" s="2" t="s">
        <v>438</v>
      </c>
      <c r="B190" s="2" t="s">
        <v>102</v>
      </c>
      <c r="C190" s="2">
        <v>17202235</v>
      </c>
      <c r="D190" s="2" t="s">
        <v>229</v>
      </c>
    </row>
    <row r="191" spans="1:4" ht="13.5" hidden="1" customHeight="1">
      <c r="A191" s="2" t="s">
        <v>439</v>
      </c>
      <c r="B191" s="2" t="s">
        <v>14</v>
      </c>
      <c r="C191" s="2">
        <v>15084129</v>
      </c>
      <c r="D191" s="2" t="s">
        <v>13</v>
      </c>
    </row>
    <row r="192" spans="1:4" ht="13.5" hidden="1" customHeight="1">
      <c r="A192" s="2" t="s">
        <v>440</v>
      </c>
      <c r="B192" s="2" t="s">
        <v>77</v>
      </c>
      <c r="C192" s="2">
        <v>16201213</v>
      </c>
      <c r="D192" s="2" t="s">
        <v>1026</v>
      </c>
    </row>
    <row r="193" spans="1:4" ht="13.5" hidden="1" customHeight="1">
      <c r="A193" s="2" t="s">
        <v>93</v>
      </c>
      <c r="B193" s="2" t="s">
        <v>77</v>
      </c>
      <c r="C193" s="2">
        <v>15200154</v>
      </c>
      <c r="D193" s="2" t="s">
        <v>1026</v>
      </c>
    </row>
    <row r="194" spans="1:4" ht="13.5" hidden="1" customHeight="1">
      <c r="A194" s="2" t="s">
        <v>186</v>
      </c>
      <c r="B194" s="2" t="s">
        <v>25</v>
      </c>
      <c r="C194" s="2">
        <v>16015111</v>
      </c>
      <c r="D194" s="2" t="s">
        <v>123</v>
      </c>
    </row>
    <row r="195" spans="1:4" ht="13.5" hidden="1" customHeight="1">
      <c r="A195" s="2" t="s">
        <v>441</v>
      </c>
      <c r="B195" s="2" t="s">
        <v>137</v>
      </c>
      <c r="C195" s="2">
        <v>17201221</v>
      </c>
      <c r="D195" s="2" t="s">
        <v>328</v>
      </c>
    </row>
    <row r="196" spans="1:4" ht="13.5" hidden="1" customHeight="1">
      <c r="A196" s="2" t="s">
        <v>442</v>
      </c>
      <c r="B196" s="2" t="s">
        <v>77</v>
      </c>
      <c r="C196" s="2">
        <v>17201131</v>
      </c>
      <c r="D196" s="2" t="s">
        <v>76</v>
      </c>
    </row>
    <row r="197" spans="1:4" ht="13.5" hidden="1" customHeight="1">
      <c r="A197" s="2" t="s">
        <v>93</v>
      </c>
      <c r="B197" s="2" t="s">
        <v>443</v>
      </c>
      <c r="C197" s="2">
        <v>15200154</v>
      </c>
      <c r="D197" s="2" t="s">
        <v>1026</v>
      </c>
    </row>
    <row r="198" spans="1:4" ht="13.5" hidden="1" customHeight="1">
      <c r="A198" s="2" t="s">
        <v>444</v>
      </c>
      <c r="B198" s="2" t="s">
        <v>77</v>
      </c>
      <c r="C198" s="2">
        <v>15208867</v>
      </c>
      <c r="D198" s="2" t="s">
        <v>177</v>
      </c>
    </row>
    <row r="199" spans="1:4" ht="13.5" hidden="1" customHeight="1">
      <c r="A199" s="2" t="s">
        <v>445</v>
      </c>
      <c r="B199" s="2" t="s">
        <v>14</v>
      </c>
      <c r="C199" s="2">
        <v>17272141</v>
      </c>
      <c r="D199" s="2" t="s">
        <v>557</v>
      </c>
    </row>
    <row r="200" spans="1:4" ht="13.5" hidden="1" customHeight="1">
      <c r="A200" s="2" t="s">
        <v>446</v>
      </c>
      <c r="B200" s="2" t="s">
        <v>398</v>
      </c>
      <c r="C200" s="2">
        <v>16205326</v>
      </c>
      <c r="D200" s="2" t="s">
        <v>177</v>
      </c>
    </row>
    <row r="201" spans="1:4" ht="13.5" hidden="1" customHeight="1">
      <c r="A201" s="2" t="s">
        <v>447</v>
      </c>
      <c r="B201" s="2" t="s">
        <v>68</v>
      </c>
      <c r="C201" s="2">
        <v>16071126</v>
      </c>
      <c r="D201" s="2" t="s">
        <v>89</v>
      </c>
    </row>
    <row r="202" spans="1:4" ht="13.5" hidden="1" customHeight="1">
      <c r="A202" s="2" t="s">
        <v>448</v>
      </c>
      <c r="B202" s="2" t="s">
        <v>22</v>
      </c>
      <c r="C202" s="2">
        <v>17071233</v>
      </c>
      <c r="D202" s="2" t="s">
        <v>1039</v>
      </c>
    </row>
    <row r="203" spans="1:4" ht="13.5" hidden="1" customHeight="1">
      <c r="A203" s="2" t="s">
        <v>71</v>
      </c>
      <c r="B203" s="2" t="s">
        <v>102</v>
      </c>
      <c r="C203" s="2">
        <v>16051212</v>
      </c>
      <c r="D203" s="2" t="s">
        <v>229</v>
      </c>
    </row>
    <row r="204" spans="1:4" ht="13.5" hidden="1" customHeight="1">
      <c r="A204" s="2" t="s">
        <v>449</v>
      </c>
      <c r="B204" s="2" t="s">
        <v>25</v>
      </c>
      <c r="C204" s="2">
        <v>17011307</v>
      </c>
      <c r="D204" s="2" t="s">
        <v>37</v>
      </c>
    </row>
    <row r="205" spans="1:4" ht="13.5" hidden="1" customHeight="1">
      <c r="A205" s="2" t="s">
        <v>450</v>
      </c>
      <c r="B205" s="2" t="s">
        <v>25</v>
      </c>
      <c r="C205" s="2">
        <v>17011310</v>
      </c>
      <c r="D205" s="2" t="s">
        <v>485</v>
      </c>
    </row>
    <row r="206" spans="1:4" ht="13.5" hidden="1" customHeight="1">
      <c r="A206" s="2" t="s">
        <v>451</v>
      </c>
      <c r="B206" s="2" t="s">
        <v>102</v>
      </c>
      <c r="C206" s="2">
        <v>17052009</v>
      </c>
      <c r="D206" s="2" t="s">
        <v>229</v>
      </c>
    </row>
    <row r="207" spans="1:4" ht="13.5" hidden="1" customHeight="1">
      <c r="A207" s="2" t="s">
        <v>452</v>
      </c>
      <c r="B207" s="2" t="s">
        <v>102</v>
      </c>
      <c r="C207" s="2">
        <v>17052011</v>
      </c>
      <c r="D207" s="2" t="s">
        <v>229</v>
      </c>
    </row>
    <row r="208" spans="1:4" ht="13.5" hidden="1" customHeight="1">
      <c r="A208" s="2" t="s">
        <v>453</v>
      </c>
      <c r="B208" s="2" t="s">
        <v>102</v>
      </c>
      <c r="C208" s="2">
        <v>17052010</v>
      </c>
      <c r="D208" s="2" t="s">
        <v>229</v>
      </c>
    </row>
    <row r="209" spans="1:4" ht="13.5" hidden="1" customHeight="1">
      <c r="A209" s="2" t="s">
        <v>454</v>
      </c>
      <c r="B209" s="2" t="s">
        <v>365</v>
      </c>
      <c r="C209" s="2">
        <v>16081115</v>
      </c>
      <c r="D209" s="2" t="s">
        <v>123</v>
      </c>
    </row>
    <row r="210" spans="1:4" ht="13.5" hidden="1" customHeight="1">
      <c r="A210" s="2" t="s">
        <v>455</v>
      </c>
      <c r="B210" s="2" t="s">
        <v>126</v>
      </c>
      <c r="C210" s="2">
        <v>17071105</v>
      </c>
      <c r="D210" s="2" t="s">
        <v>1053</v>
      </c>
    </row>
    <row r="211" spans="1:4" ht="13.5" hidden="1" customHeight="1">
      <c r="A211" s="2" t="s">
        <v>456</v>
      </c>
      <c r="B211" s="2" t="s">
        <v>102</v>
      </c>
      <c r="C211" s="2">
        <v>16051211</v>
      </c>
      <c r="D211" s="2" t="s">
        <v>229</v>
      </c>
    </row>
    <row r="212" spans="1:4" ht="13.5" hidden="1" customHeight="1">
      <c r="A212" s="2" t="s">
        <v>457</v>
      </c>
      <c r="B212" s="2" t="s">
        <v>126</v>
      </c>
      <c r="C212" s="2">
        <v>17141619</v>
      </c>
      <c r="D212" s="2" t="s">
        <v>149</v>
      </c>
    </row>
    <row r="213" spans="1:4" ht="13.5" hidden="1" customHeight="1">
      <c r="A213" s="2" t="s">
        <v>458</v>
      </c>
      <c r="B213" s="2" t="s">
        <v>459</v>
      </c>
      <c r="C213" s="2">
        <v>16222554</v>
      </c>
      <c r="D213" s="2" t="s">
        <v>224</v>
      </c>
    </row>
    <row r="214" spans="1:4" ht="13.5" hidden="1" customHeight="1">
      <c r="A214" s="2" t="s">
        <v>460</v>
      </c>
      <c r="B214" s="2" t="s">
        <v>121</v>
      </c>
      <c r="C214" s="2">
        <v>16222552</v>
      </c>
      <c r="D214" s="2" t="s">
        <v>224</v>
      </c>
    </row>
    <row r="215" spans="1:4" ht="13.5" hidden="1" customHeight="1">
      <c r="A215" s="2" t="s">
        <v>461</v>
      </c>
      <c r="B215" s="2" t="s">
        <v>342</v>
      </c>
      <c r="C215" s="2">
        <v>16015113</v>
      </c>
      <c r="D215" s="2" t="s">
        <v>1036</v>
      </c>
    </row>
    <row r="216" spans="1:4" ht="13.5" hidden="1" customHeight="1">
      <c r="A216" s="2" t="s">
        <v>209</v>
      </c>
      <c r="B216" s="2" t="s">
        <v>121</v>
      </c>
      <c r="C216" s="2">
        <v>16222529</v>
      </c>
      <c r="D216" s="2" t="s">
        <v>224</v>
      </c>
    </row>
    <row r="217" spans="1:4" ht="13.5" hidden="1" customHeight="1">
      <c r="A217" s="2" t="s">
        <v>462</v>
      </c>
      <c r="B217" s="2" t="s">
        <v>123</v>
      </c>
      <c r="C217" s="2">
        <v>17272226</v>
      </c>
      <c r="D217" s="2" t="s">
        <v>123</v>
      </c>
    </row>
    <row r="218" spans="1:4" ht="13.5" hidden="1" customHeight="1">
      <c r="A218" s="2" t="s">
        <v>91</v>
      </c>
      <c r="B218" s="2" t="s">
        <v>68</v>
      </c>
      <c r="C218" s="2">
        <v>15041109</v>
      </c>
      <c r="D218" s="2" t="s">
        <v>67</v>
      </c>
    </row>
    <row r="219" spans="1:4" ht="13.5" hidden="1" customHeight="1">
      <c r="A219" s="2" t="s">
        <v>463</v>
      </c>
      <c r="B219" s="2" t="s">
        <v>237</v>
      </c>
      <c r="C219" s="2">
        <v>16152120</v>
      </c>
      <c r="D219" s="2" t="s">
        <v>1031</v>
      </c>
    </row>
    <row r="220" spans="1:4" ht="13.5" hidden="1" customHeight="1">
      <c r="A220" s="2" t="s">
        <v>464</v>
      </c>
      <c r="B220" s="2" t="s">
        <v>237</v>
      </c>
      <c r="C220" s="2">
        <v>16152111</v>
      </c>
      <c r="D220" s="2" t="s">
        <v>1031</v>
      </c>
    </row>
    <row r="221" spans="1:4" ht="13.5" hidden="1" customHeight="1">
      <c r="A221" s="2" t="s">
        <v>48</v>
      </c>
      <c r="B221" s="2" t="s">
        <v>25</v>
      </c>
      <c r="C221" s="2">
        <v>16081513</v>
      </c>
      <c r="D221" s="2" t="s">
        <v>123</v>
      </c>
    </row>
    <row r="222" spans="1:4" ht="13.5" hidden="1" customHeight="1">
      <c r="A222" s="2" t="s">
        <v>109</v>
      </c>
      <c r="B222" s="2" t="s">
        <v>25</v>
      </c>
      <c r="C222" s="2">
        <v>16081511</v>
      </c>
      <c r="D222" s="2" t="s">
        <v>123</v>
      </c>
    </row>
    <row r="223" spans="1:4" ht="13.5" hidden="1" customHeight="1">
      <c r="A223" s="2" t="s">
        <v>255</v>
      </c>
      <c r="B223" s="2" t="s">
        <v>68</v>
      </c>
      <c r="C223" s="2">
        <v>17072122</v>
      </c>
      <c r="D223" s="2" t="s">
        <v>67</v>
      </c>
    </row>
    <row r="224" spans="1:4" ht="13.5" hidden="1" customHeight="1">
      <c r="A224" s="2" t="s">
        <v>48</v>
      </c>
      <c r="B224" s="2" t="s">
        <v>25</v>
      </c>
      <c r="C224" s="2">
        <v>16081513</v>
      </c>
      <c r="D224" s="2" t="s">
        <v>123</v>
      </c>
    </row>
    <row r="225" spans="1:4" ht="13.5" hidden="1" customHeight="1">
      <c r="A225" s="2" t="s">
        <v>465</v>
      </c>
      <c r="B225" s="2" t="s">
        <v>298</v>
      </c>
      <c r="C225" s="2">
        <v>15051334</v>
      </c>
      <c r="D225" s="2" t="s">
        <v>229</v>
      </c>
    </row>
    <row r="226" spans="1:4" ht="13.5" hidden="1" customHeight="1">
      <c r="A226" s="2" t="s">
        <v>465</v>
      </c>
      <c r="B226" s="2" t="s">
        <v>298</v>
      </c>
      <c r="C226" s="2">
        <v>15051334</v>
      </c>
      <c r="D226" s="2" t="s">
        <v>229</v>
      </c>
    </row>
    <row r="227" spans="1:4" ht="13.5" hidden="1" customHeight="1">
      <c r="A227" s="2" t="s">
        <v>466</v>
      </c>
      <c r="B227" s="2" t="s">
        <v>121</v>
      </c>
      <c r="C227" s="2">
        <v>16222515</v>
      </c>
      <c r="D227" s="2" t="s">
        <v>224</v>
      </c>
    </row>
    <row r="228" spans="1:4" ht="13.5" hidden="1" customHeight="1">
      <c r="A228" s="2" t="s">
        <v>467</v>
      </c>
      <c r="B228" s="2" t="s">
        <v>123</v>
      </c>
      <c r="C228" s="2">
        <v>17081401</v>
      </c>
      <c r="D228" s="2" t="s">
        <v>37</v>
      </c>
    </row>
    <row r="229" spans="1:4" ht="13.5" hidden="1" customHeight="1">
      <c r="A229" s="2" t="s">
        <v>468</v>
      </c>
      <c r="B229" s="2" t="s">
        <v>25</v>
      </c>
      <c r="C229" s="2">
        <v>17081403</v>
      </c>
      <c r="D229" s="2" t="s">
        <v>123</v>
      </c>
    </row>
    <row r="230" spans="1:4" ht="13.5" hidden="1" customHeight="1">
      <c r="A230" s="2" t="s">
        <v>469</v>
      </c>
      <c r="B230" s="2" t="s">
        <v>342</v>
      </c>
      <c r="C230" s="2">
        <v>16205223</v>
      </c>
      <c r="D230" s="2" t="s">
        <v>1035</v>
      </c>
    </row>
    <row r="231" spans="1:4" ht="13.5" hidden="1" customHeight="1">
      <c r="A231" s="2" t="s">
        <v>470</v>
      </c>
      <c r="B231" s="2" t="s">
        <v>123</v>
      </c>
      <c r="C231" s="2">
        <v>17081402</v>
      </c>
      <c r="D231" s="2" t="s">
        <v>123</v>
      </c>
    </row>
    <row r="232" spans="1:4" ht="13.5" hidden="1" customHeight="1">
      <c r="A232" s="2" t="s">
        <v>471</v>
      </c>
      <c r="B232" s="2" t="s">
        <v>25</v>
      </c>
      <c r="C232" s="2">
        <v>17081320</v>
      </c>
      <c r="D232" s="2" t="s">
        <v>123</v>
      </c>
    </row>
    <row r="233" spans="1:4" ht="13.5" hidden="1" customHeight="1">
      <c r="A233" s="2" t="s">
        <v>472</v>
      </c>
      <c r="B233" s="2" t="s">
        <v>14</v>
      </c>
      <c r="C233" s="2">
        <v>17272119</v>
      </c>
      <c r="D233" s="2" t="s">
        <v>557</v>
      </c>
    </row>
    <row r="234" spans="1:4" ht="13.5" hidden="1" customHeight="1">
      <c r="A234" s="2" t="s">
        <v>473</v>
      </c>
      <c r="B234" s="2" t="s">
        <v>342</v>
      </c>
      <c r="C234" s="2">
        <v>16205233</v>
      </c>
      <c r="D234" s="2" t="s">
        <v>1016</v>
      </c>
    </row>
    <row r="235" spans="1:4" ht="13.5" hidden="1" customHeight="1">
      <c r="A235" s="2" t="s">
        <v>474</v>
      </c>
      <c r="B235" s="2" t="s">
        <v>121</v>
      </c>
      <c r="C235" s="2">
        <v>17220605</v>
      </c>
      <c r="D235" s="2" t="s">
        <v>1054</v>
      </c>
    </row>
    <row r="236" spans="1:4" ht="13.5" hidden="1" customHeight="1">
      <c r="A236" s="2" t="s">
        <v>475</v>
      </c>
      <c r="B236" s="2" t="s">
        <v>121</v>
      </c>
      <c r="C236" s="2">
        <v>17220301</v>
      </c>
      <c r="D236" s="2" t="s">
        <v>224</v>
      </c>
    </row>
    <row r="237" spans="1:4" ht="13.5" hidden="1" customHeight="1">
      <c r="A237" s="2" t="s">
        <v>472</v>
      </c>
      <c r="B237" s="2" t="s">
        <v>14</v>
      </c>
      <c r="C237" s="2">
        <v>17272119</v>
      </c>
      <c r="D237" s="2" t="s">
        <v>557</v>
      </c>
    </row>
    <row r="238" spans="1:4" ht="13.5" hidden="1" customHeight="1">
      <c r="A238" s="2" t="s">
        <v>476</v>
      </c>
      <c r="B238" s="2" t="s">
        <v>14</v>
      </c>
      <c r="C238" s="2">
        <v>17271211</v>
      </c>
      <c r="D238" s="2" t="s">
        <v>13</v>
      </c>
    </row>
    <row r="239" spans="1:4" ht="13.5" hidden="1" customHeight="1">
      <c r="A239" s="2" t="s">
        <v>477</v>
      </c>
      <c r="B239" s="2" t="s">
        <v>292</v>
      </c>
      <c r="C239" s="2">
        <v>17201125</v>
      </c>
      <c r="D239" s="2" t="s">
        <v>67</v>
      </c>
    </row>
    <row r="240" spans="1:4" ht="13.5" hidden="1" customHeight="1">
      <c r="A240" s="2" t="s">
        <v>478</v>
      </c>
      <c r="B240" s="2" t="s">
        <v>479</v>
      </c>
      <c r="C240" s="2">
        <v>17141118</v>
      </c>
      <c r="D240" s="2" t="s">
        <v>479</v>
      </c>
    </row>
    <row r="241" spans="1:4" ht="13.5" hidden="1" customHeight="1">
      <c r="A241" s="2" t="s">
        <v>19</v>
      </c>
      <c r="B241" s="2" t="s">
        <v>22</v>
      </c>
      <c r="C241" s="2">
        <v>16073115</v>
      </c>
      <c r="D241" s="2" t="s">
        <v>1049</v>
      </c>
    </row>
    <row r="242" spans="1:4" ht="13.5" hidden="1" customHeight="1">
      <c r="A242" s="2" t="s">
        <v>480</v>
      </c>
      <c r="B242" s="2" t="s">
        <v>123</v>
      </c>
      <c r="C242" s="2">
        <v>17081902</v>
      </c>
      <c r="D242" s="2" t="s">
        <v>123</v>
      </c>
    </row>
    <row r="243" spans="1:4" ht="13.5" hidden="1" customHeight="1">
      <c r="A243" s="2" t="s">
        <v>270</v>
      </c>
      <c r="B243" s="2" t="s">
        <v>121</v>
      </c>
      <c r="C243" s="2">
        <v>17271102</v>
      </c>
      <c r="D243" s="2" t="s">
        <v>224</v>
      </c>
    </row>
    <row r="244" spans="1:4" ht="13.5" hidden="1" customHeight="1">
      <c r="A244" s="2" t="s">
        <v>50</v>
      </c>
      <c r="B244" s="2" t="s">
        <v>123</v>
      </c>
      <c r="C244" s="2">
        <v>16081722</v>
      </c>
      <c r="D244" s="2" t="s">
        <v>123</v>
      </c>
    </row>
    <row r="245" spans="1:4" ht="13.5" hidden="1" customHeight="1">
      <c r="A245" s="2" t="s">
        <v>481</v>
      </c>
      <c r="B245" s="2" t="s">
        <v>123</v>
      </c>
      <c r="C245" s="2">
        <v>17081337</v>
      </c>
      <c r="D245" s="2" t="s">
        <v>1037</v>
      </c>
    </row>
    <row r="246" spans="1:4" ht="13.5" hidden="1" customHeight="1">
      <c r="A246" s="2" t="s">
        <v>482</v>
      </c>
      <c r="B246" s="2" t="s">
        <v>121</v>
      </c>
      <c r="C246" s="2">
        <v>16222543</v>
      </c>
      <c r="D246" s="2" t="s">
        <v>224</v>
      </c>
    </row>
    <row r="247" spans="1:4" ht="13.5" hidden="1" customHeight="1">
      <c r="A247" s="2" t="s">
        <v>480</v>
      </c>
      <c r="B247" s="2" t="s">
        <v>123</v>
      </c>
      <c r="C247" s="2">
        <v>17081902</v>
      </c>
      <c r="D247" s="2" t="s">
        <v>123</v>
      </c>
    </row>
    <row r="248" spans="1:4" ht="13.5" hidden="1" customHeight="1">
      <c r="A248" s="2" t="s">
        <v>483</v>
      </c>
      <c r="B248" s="2" t="s">
        <v>342</v>
      </c>
      <c r="C248" s="2">
        <v>17011411</v>
      </c>
      <c r="D248" s="2" t="s">
        <v>1055</v>
      </c>
    </row>
    <row r="249" spans="1:4" ht="13.5" hidden="1" customHeight="1">
      <c r="A249" s="2" t="s">
        <v>484</v>
      </c>
      <c r="B249" s="2" t="s">
        <v>485</v>
      </c>
      <c r="C249" s="2">
        <v>17081314</v>
      </c>
      <c r="D249" s="2" t="s">
        <v>123</v>
      </c>
    </row>
    <row r="250" spans="1:4" ht="13.5" hidden="1" customHeight="1">
      <c r="A250" s="2" t="s">
        <v>486</v>
      </c>
      <c r="B250" s="2" t="s">
        <v>123</v>
      </c>
      <c r="C250" s="2">
        <v>17081703</v>
      </c>
      <c r="D250" s="2" t="s">
        <v>485</v>
      </c>
    </row>
    <row r="251" spans="1:4" ht="13.5" hidden="1" customHeight="1">
      <c r="A251" s="2" t="s">
        <v>487</v>
      </c>
      <c r="B251" s="2" t="s">
        <v>302</v>
      </c>
      <c r="C251" s="2">
        <v>17011631</v>
      </c>
      <c r="D251" s="2" t="s">
        <v>1016</v>
      </c>
    </row>
    <row r="252" spans="1:4" ht="13.5" hidden="1" customHeight="1">
      <c r="A252" s="2" t="s">
        <v>488</v>
      </c>
      <c r="B252" s="2" t="s">
        <v>342</v>
      </c>
      <c r="C252" s="2">
        <v>16015208</v>
      </c>
      <c r="D252" s="2" t="s">
        <v>1036</v>
      </c>
    </row>
    <row r="253" spans="1:4" ht="13.5" hidden="1" customHeight="1">
      <c r="A253" s="2" t="s">
        <v>489</v>
      </c>
      <c r="B253" s="2" t="s">
        <v>25</v>
      </c>
      <c r="C253" s="2">
        <v>17031309</v>
      </c>
      <c r="D253" s="2" t="s">
        <v>37</v>
      </c>
    </row>
    <row r="254" spans="1:4" ht="13.5" hidden="1" customHeight="1">
      <c r="A254" s="2" t="s">
        <v>210</v>
      </c>
      <c r="B254" s="2" t="s">
        <v>121</v>
      </c>
      <c r="C254" s="2">
        <v>15227006</v>
      </c>
      <c r="D254" s="2" t="s">
        <v>1056</v>
      </c>
    </row>
    <row r="255" spans="1:4" ht="13.5" hidden="1" customHeight="1">
      <c r="A255" s="2" t="s">
        <v>490</v>
      </c>
      <c r="B255" s="2" t="s">
        <v>25</v>
      </c>
      <c r="C255" s="2">
        <v>16081911</v>
      </c>
      <c r="D255" s="2" t="s">
        <v>123</v>
      </c>
    </row>
    <row r="256" spans="1:4" ht="13.5" hidden="1" customHeight="1">
      <c r="A256" s="2" t="s">
        <v>491</v>
      </c>
      <c r="B256" s="2" t="s">
        <v>14</v>
      </c>
      <c r="C256" s="2">
        <v>17272101</v>
      </c>
      <c r="D256" s="2" t="s">
        <v>557</v>
      </c>
    </row>
    <row r="257" spans="1:4" ht="13.5" hidden="1" customHeight="1">
      <c r="A257" s="2" t="s">
        <v>244</v>
      </c>
      <c r="B257" s="2" t="s">
        <v>68</v>
      </c>
      <c r="C257" s="2">
        <v>17072106</v>
      </c>
      <c r="D257" s="2" t="s">
        <v>67</v>
      </c>
    </row>
    <row r="258" spans="1:4" ht="13.5" hidden="1" customHeight="1">
      <c r="A258" s="2" t="s">
        <v>492</v>
      </c>
      <c r="B258" s="2" t="s">
        <v>237</v>
      </c>
      <c r="C258" s="2">
        <v>16152311</v>
      </c>
      <c r="D258" s="2" t="s">
        <v>1044</v>
      </c>
    </row>
    <row r="259" spans="1:4" ht="13.5" hidden="1" customHeight="1">
      <c r="A259" s="2" t="s">
        <v>493</v>
      </c>
      <c r="B259" s="2" t="s">
        <v>377</v>
      </c>
      <c r="C259" s="2">
        <v>17011312</v>
      </c>
      <c r="D259" s="2" t="s">
        <v>1057</v>
      </c>
    </row>
    <row r="260" spans="1:4" ht="13.5" hidden="1" customHeight="1">
      <c r="A260" s="2" t="s">
        <v>494</v>
      </c>
      <c r="B260" s="2" t="s">
        <v>237</v>
      </c>
      <c r="C260" s="2">
        <v>16152315</v>
      </c>
      <c r="D260" s="2" t="s">
        <v>1044</v>
      </c>
    </row>
    <row r="261" spans="1:4" ht="13.5" hidden="1" customHeight="1">
      <c r="A261" s="2" t="s">
        <v>495</v>
      </c>
      <c r="B261" s="2" t="s">
        <v>485</v>
      </c>
      <c r="C261" s="2">
        <v>16199652</v>
      </c>
      <c r="D261" s="2" t="s">
        <v>1058</v>
      </c>
    </row>
    <row r="262" spans="1:4" ht="13.5" hidden="1" customHeight="1">
      <c r="A262" s="2" t="s">
        <v>496</v>
      </c>
      <c r="B262" s="2" t="s">
        <v>14</v>
      </c>
      <c r="C262" s="2">
        <v>17271239</v>
      </c>
      <c r="D262" s="2" t="s">
        <v>13</v>
      </c>
    </row>
    <row r="263" spans="1:4" ht="13.5" hidden="1" customHeight="1">
      <c r="A263" s="2" t="s">
        <v>497</v>
      </c>
      <c r="B263" s="2" t="s">
        <v>373</v>
      </c>
      <c r="C263" s="2">
        <v>17271116</v>
      </c>
      <c r="D263" s="2" t="s">
        <v>1059</v>
      </c>
    </row>
    <row r="264" spans="1:4" ht="13.5" hidden="1" customHeight="1">
      <c r="A264" s="2" t="s">
        <v>498</v>
      </c>
      <c r="B264" s="2" t="s">
        <v>499</v>
      </c>
      <c r="C264" s="2">
        <v>17011422</v>
      </c>
      <c r="D264" s="2" t="s">
        <v>1060</v>
      </c>
    </row>
    <row r="265" spans="1:4" ht="13.5" hidden="1" customHeight="1">
      <c r="A265" s="2" t="s">
        <v>141</v>
      </c>
      <c r="B265" s="2" t="s">
        <v>25</v>
      </c>
      <c r="C265" s="2">
        <v>17081311</v>
      </c>
      <c r="D265" s="2" t="s">
        <v>123</v>
      </c>
    </row>
    <row r="266" spans="1:4" ht="13.5" hidden="1" customHeight="1">
      <c r="A266" s="2" t="s">
        <v>192</v>
      </c>
      <c r="B266" s="2" t="s">
        <v>14</v>
      </c>
      <c r="C266" s="2">
        <v>17081312</v>
      </c>
      <c r="D266" s="2" t="s">
        <v>13</v>
      </c>
    </row>
    <row r="267" spans="1:4" ht="13.5" hidden="1" customHeight="1">
      <c r="A267" s="2" t="s">
        <v>500</v>
      </c>
      <c r="B267" s="2" t="s">
        <v>237</v>
      </c>
      <c r="C267" s="2">
        <v>16152209</v>
      </c>
      <c r="D267" s="2" t="s">
        <v>1031</v>
      </c>
    </row>
    <row r="268" spans="1:4" ht="13.5" hidden="1" customHeight="1">
      <c r="A268" s="2" t="s">
        <v>141</v>
      </c>
      <c r="B268" s="2" t="s">
        <v>123</v>
      </c>
      <c r="C268" s="2">
        <v>17081311</v>
      </c>
      <c r="D268" s="2" t="s">
        <v>123</v>
      </c>
    </row>
    <row r="269" spans="1:4" ht="13.5" hidden="1" customHeight="1">
      <c r="A269" s="2" t="s">
        <v>501</v>
      </c>
      <c r="B269" s="2" t="s">
        <v>25</v>
      </c>
      <c r="C269" s="2">
        <v>1701316</v>
      </c>
      <c r="D269" s="2" t="s">
        <v>37</v>
      </c>
    </row>
    <row r="270" spans="1:4" ht="13.5" hidden="1" customHeight="1">
      <c r="A270" s="2" t="s">
        <v>502</v>
      </c>
      <c r="B270" s="2" t="s">
        <v>25</v>
      </c>
      <c r="C270" s="2">
        <v>17011410</v>
      </c>
      <c r="D270" s="2" t="s">
        <v>37</v>
      </c>
    </row>
    <row r="271" spans="1:4" ht="13.5" hidden="1" customHeight="1">
      <c r="A271" s="2" t="s">
        <v>141</v>
      </c>
      <c r="B271" s="2" t="s">
        <v>25</v>
      </c>
      <c r="C271" s="2">
        <v>17081311</v>
      </c>
      <c r="D271" s="2" t="s">
        <v>123</v>
      </c>
    </row>
    <row r="272" spans="1:4" ht="13.5" hidden="1" customHeight="1">
      <c r="A272" s="2" t="s">
        <v>503</v>
      </c>
      <c r="B272" s="2" t="s">
        <v>123</v>
      </c>
      <c r="C272" s="2">
        <v>17081529</v>
      </c>
      <c r="D272" s="2" t="s">
        <v>123</v>
      </c>
    </row>
    <row r="273" spans="1:4" ht="13.5" hidden="1" customHeight="1">
      <c r="A273" s="2" t="s">
        <v>174</v>
      </c>
      <c r="B273" s="2" t="s">
        <v>25</v>
      </c>
      <c r="C273" s="2">
        <v>17081310</v>
      </c>
      <c r="D273" s="2" t="s">
        <v>123</v>
      </c>
    </row>
    <row r="274" spans="1:4" ht="13.5" hidden="1" customHeight="1">
      <c r="A274" s="2" t="s">
        <v>504</v>
      </c>
      <c r="B274" s="2" t="s">
        <v>68</v>
      </c>
      <c r="C274" s="2">
        <v>17201109</v>
      </c>
      <c r="D274" s="2" t="s">
        <v>67</v>
      </c>
    </row>
    <row r="275" spans="1:4" ht="13.5" hidden="1" customHeight="1">
      <c r="A275" s="2" t="s">
        <v>505</v>
      </c>
      <c r="B275" s="2" t="s">
        <v>68</v>
      </c>
      <c r="C275" s="2">
        <v>17201116</v>
      </c>
      <c r="D275" s="2" t="s">
        <v>67</v>
      </c>
    </row>
    <row r="276" spans="1:4" ht="13.5" hidden="1" customHeight="1">
      <c r="A276" s="2" t="s">
        <v>506</v>
      </c>
      <c r="B276" s="2" t="s">
        <v>342</v>
      </c>
      <c r="C276" s="2">
        <v>17011314</v>
      </c>
      <c r="D276" s="2" t="s">
        <v>1016</v>
      </c>
    </row>
    <row r="277" spans="1:4" ht="13.5" hidden="1" customHeight="1">
      <c r="A277" s="2" t="s">
        <v>507</v>
      </c>
      <c r="B277" s="2" t="s">
        <v>177</v>
      </c>
      <c r="C277" s="2">
        <v>17201115</v>
      </c>
      <c r="D277" s="2" t="s">
        <v>1061</v>
      </c>
    </row>
    <row r="278" spans="1:4" ht="13.5" hidden="1" customHeight="1">
      <c r="A278" s="2" t="s">
        <v>508</v>
      </c>
      <c r="B278" s="2" t="s">
        <v>22</v>
      </c>
      <c r="C278" s="2">
        <v>16073113</v>
      </c>
      <c r="D278" s="2" t="s">
        <v>20</v>
      </c>
    </row>
    <row r="279" spans="1:4" ht="13.5" hidden="1" customHeight="1">
      <c r="A279" s="2" t="s">
        <v>509</v>
      </c>
      <c r="B279" s="2" t="s">
        <v>302</v>
      </c>
      <c r="C279" s="2">
        <v>17011209</v>
      </c>
      <c r="D279" s="2" t="s">
        <v>1035</v>
      </c>
    </row>
    <row r="280" spans="1:4" ht="13.5" hidden="1" customHeight="1">
      <c r="A280" s="2" t="s">
        <v>510</v>
      </c>
      <c r="B280" s="2" t="s">
        <v>22</v>
      </c>
      <c r="C280" s="2">
        <v>17072130</v>
      </c>
      <c r="D280" s="2" t="s">
        <v>8</v>
      </c>
    </row>
    <row r="281" spans="1:4" ht="13.5" hidden="1" customHeight="1">
      <c r="A281" s="2" t="s">
        <v>511</v>
      </c>
      <c r="B281" s="2" t="s">
        <v>77</v>
      </c>
      <c r="C281" s="2">
        <v>17201204</v>
      </c>
      <c r="D281" s="2" t="s">
        <v>177</v>
      </c>
    </row>
    <row r="282" spans="1:4" ht="13.5" hidden="1" customHeight="1">
      <c r="A282" s="2" t="s">
        <v>512</v>
      </c>
      <c r="B282" s="2" t="s">
        <v>126</v>
      </c>
      <c r="C282" s="2">
        <v>17061403</v>
      </c>
      <c r="D282" s="2" t="s">
        <v>1062</v>
      </c>
    </row>
    <row r="283" spans="1:4" ht="13.5" hidden="1" customHeight="1">
      <c r="A283" s="2" t="s">
        <v>196</v>
      </c>
      <c r="B283" s="2" t="s">
        <v>123</v>
      </c>
      <c r="C283" s="2">
        <v>17081532</v>
      </c>
      <c r="D283" s="2" t="s">
        <v>123</v>
      </c>
    </row>
    <row r="284" spans="1:4" ht="13.5" hidden="1" customHeight="1">
      <c r="A284" s="2" t="s">
        <v>513</v>
      </c>
      <c r="B284" s="2" t="s">
        <v>342</v>
      </c>
      <c r="C284" s="2">
        <v>17011220</v>
      </c>
      <c r="D284" s="2" t="s">
        <v>1016</v>
      </c>
    </row>
    <row r="285" spans="1:4" ht="13.5" hidden="1" customHeight="1">
      <c r="A285" s="2" t="s">
        <v>514</v>
      </c>
      <c r="B285" s="2" t="s">
        <v>485</v>
      </c>
      <c r="C285" s="2">
        <v>17081704</v>
      </c>
      <c r="D285" s="2" t="s">
        <v>123</v>
      </c>
    </row>
    <row r="286" spans="1:4" ht="13.5" hidden="1" customHeight="1">
      <c r="A286" s="2" t="s">
        <v>515</v>
      </c>
      <c r="B286" s="2" t="s">
        <v>14</v>
      </c>
      <c r="C286" s="2">
        <v>17272121</v>
      </c>
      <c r="D286" s="2" t="s">
        <v>557</v>
      </c>
    </row>
    <row r="287" spans="1:4" ht="13.5" hidden="1" customHeight="1">
      <c r="A287" s="2" t="s">
        <v>55</v>
      </c>
      <c r="B287" s="2" t="s">
        <v>14</v>
      </c>
      <c r="C287" s="2">
        <v>17272118</v>
      </c>
      <c r="D287" s="2" t="s">
        <v>557</v>
      </c>
    </row>
    <row r="288" spans="1:4" ht="13.5" hidden="1" customHeight="1">
      <c r="A288" s="2" t="s">
        <v>516</v>
      </c>
      <c r="B288" s="2" t="s">
        <v>123</v>
      </c>
      <c r="C288" s="2">
        <v>17081781</v>
      </c>
      <c r="D288" s="2" t="s">
        <v>123</v>
      </c>
    </row>
    <row r="289" spans="1:4" ht="13.5" hidden="1" customHeight="1">
      <c r="A289" s="2" t="s">
        <v>517</v>
      </c>
      <c r="B289" s="2" t="s">
        <v>14</v>
      </c>
      <c r="C289" s="2">
        <v>15084215</v>
      </c>
      <c r="D289" s="2" t="s">
        <v>13</v>
      </c>
    </row>
    <row r="290" spans="1:4" ht="13.5" hidden="1" customHeight="1">
      <c r="A290" s="2" t="s">
        <v>84</v>
      </c>
      <c r="B290" s="2" t="s">
        <v>323</v>
      </c>
      <c r="C290" s="2">
        <v>15084243</v>
      </c>
      <c r="D290" s="2" t="s">
        <v>13</v>
      </c>
    </row>
    <row r="291" spans="1:4" ht="13.5" hidden="1" customHeight="1">
      <c r="A291" s="2" t="s">
        <v>518</v>
      </c>
      <c r="B291" s="2" t="s">
        <v>22</v>
      </c>
      <c r="C291" s="2">
        <v>16071106</v>
      </c>
      <c r="D291" s="2" t="s">
        <v>1021</v>
      </c>
    </row>
    <row r="292" spans="1:4" ht="13.5" hidden="1" customHeight="1">
      <c r="A292" s="2" t="s">
        <v>519</v>
      </c>
      <c r="B292" s="2" t="s">
        <v>14</v>
      </c>
      <c r="C292" s="2">
        <v>17081129</v>
      </c>
      <c r="D292" s="2" t="s">
        <v>13</v>
      </c>
    </row>
    <row r="293" spans="1:4" ht="13.5" hidden="1" customHeight="1">
      <c r="A293" s="2" t="s">
        <v>81</v>
      </c>
      <c r="B293" s="2" t="s">
        <v>14</v>
      </c>
      <c r="C293" s="2">
        <v>17081131</v>
      </c>
      <c r="D293" s="2" t="s">
        <v>13</v>
      </c>
    </row>
    <row r="294" spans="1:4" ht="13.5" hidden="1" customHeight="1">
      <c r="A294" s="2" t="s">
        <v>520</v>
      </c>
      <c r="B294" s="2" t="s">
        <v>25</v>
      </c>
      <c r="C294" s="2">
        <v>17081119</v>
      </c>
      <c r="D294" s="2" t="s">
        <v>37</v>
      </c>
    </row>
    <row r="295" spans="1:4" ht="13.5" hidden="1" customHeight="1">
      <c r="A295" s="2" t="s">
        <v>521</v>
      </c>
      <c r="B295" s="2" t="s">
        <v>14</v>
      </c>
      <c r="C295" s="2">
        <v>17272116</v>
      </c>
      <c r="D295" s="2" t="s">
        <v>557</v>
      </c>
    </row>
    <row r="296" spans="1:4" ht="13.5" hidden="1" customHeight="1">
      <c r="A296" s="2" t="s">
        <v>522</v>
      </c>
      <c r="B296" s="2" t="s">
        <v>68</v>
      </c>
      <c r="C296" s="2">
        <v>17011737</v>
      </c>
      <c r="D296" s="2" t="s">
        <v>89</v>
      </c>
    </row>
    <row r="297" spans="1:4" ht="13.5" hidden="1" customHeight="1">
      <c r="A297" s="2" t="s">
        <v>523</v>
      </c>
      <c r="B297" s="2" t="s">
        <v>349</v>
      </c>
      <c r="C297" s="2">
        <v>170111702</v>
      </c>
      <c r="D297" s="2" t="s">
        <v>224</v>
      </c>
    </row>
    <row r="298" spans="1:4" ht="13.5" hidden="1" customHeight="1">
      <c r="A298" s="2" t="s">
        <v>263</v>
      </c>
      <c r="B298" s="2" t="s">
        <v>342</v>
      </c>
      <c r="C298" s="2">
        <v>16011223</v>
      </c>
      <c r="D298" s="2" t="s">
        <v>1016</v>
      </c>
    </row>
    <row r="299" spans="1:4" ht="13.5" hidden="1" customHeight="1">
      <c r="A299" s="2" t="s">
        <v>27</v>
      </c>
      <c r="B299" s="2" t="s">
        <v>373</v>
      </c>
      <c r="C299" s="2">
        <v>17081221</v>
      </c>
      <c r="D299" s="2" t="s">
        <v>13</v>
      </c>
    </row>
    <row r="300" spans="1:4" ht="13.5" hidden="1" customHeight="1">
      <c r="A300" s="2" t="s">
        <v>142</v>
      </c>
      <c r="B300" s="2" t="s">
        <v>25</v>
      </c>
      <c r="C300" s="2">
        <v>17081417</v>
      </c>
      <c r="D300" s="2" t="s">
        <v>123</v>
      </c>
    </row>
    <row r="301" spans="1:4" ht="13.5" hidden="1" customHeight="1">
      <c r="A301" s="2" t="s">
        <v>58</v>
      </c>
      <c r="B301" s="2" t="s">
        <v>14</v>
      </c>
      <c r="C301" s="2">
        <v>16031207</v>
      </c>
      <c r="D301" s="2" t="s">
        <v>13</v>
      </c>
    </row>
    <row r="302" spans="1:4" ht="13.5" hidden="1" customHeight="1">
      <c r="A302" s="2" t="s">
        <v>524</v>
      </c>
      <c r="B302" s="2" t="s">
        <v>126</v>
      </c>
      <c r="C302" s="2">
        <v>17141723</v>
      </c>
      <c r="D302" s="2" t="s">
        <v>1063</v>
      </c>
    </row>
    <row r="303" spans="1:4" ht="13.5" hidden="1" customHeight="1">
      <c r="A303" s="2" t="s">
        <v>525</v>
      </c>
      <c r="B303" s="2" t="s">
        <v>126</v>
      </c>
      <c r="C303" s="2">
        <v>17141505</v>
      </c>
      <c r="D303" s="2" t="s">
        <v>1064</v>
      </c>
    </row>
    <row r="304" spans="1:4" ht="13.5" hidden="1" customHeight="1">
      <c r="A304" s="2" t="s">
        <v>526</v>
      </c>
      <c r="B304" s="2" t="s">
        <v>365</v>
      </c>
      <c r="C304" s="2">
        <v>17081331</v>
      </c>
      <c r="D304" s="2" t="s">
        <v>123</v>
      </c>
    </row>
    <row r="305" spans="1:4" ht="13.5" hidden="1" customHeight="1">
      <c r="A305" s="2" t="s">
        <v>527</v>
      </c>
      <c r="B305" s="2" t="s">
        <v>14</v>
      </c>
      <c r="C305" s="2">
        <v>17272102</v>
      </c>
      <c r="D305" s="2" t="s">
        <v>557</v>
      </c>
    </row>
    <row r="306" spans="1:4" ht="13.5" hidden="1" customHeight="1">
      <c r="A306" s="2" t="s">
        <v>528</v>
      </c>
      <c r="B306" s="2" t="s">
        <v>25</v>
      </c>
      <c r="C306" s="2">
        <v>16081720</v>
      </c>
      <c r="D306" s="2" t="s">
        <v>534</v>
      </c>
    </row>
    <row r="307" spans="1:4" ht="13.5" hidden="1" customHeight="1">
      <c r="A307" s="2" t="s">
        <v>529</v>
      </c>
      <c r="B307" s="2" t="s">
        <v>237</v>
      </c>
      <c r="C307" s="2">
        <v>17158303</v>
      </c>
      <c r="D307" s="2" t="s">
        <v>1023</v>
      </c>
    </row>
    <row r="308" spans="1:4" ht="13.5" hidden="1" customHeight="1">
      <c r="A308" s="2" t="s">
        <v>530</v>
      </c>
      <c r="B308" s="2" t="s">
        <v>14</v>
      </c>
      <c r="C308" s="2">
        <v>17272103</v>
      </c>
      <c r="D308" s="2" t="s">
        <v>557</v>
      </c>
    </row>
    <row r="309" spans="1:4" ht="13.5" hidden="1" customHeight="1">
      <c r="A309" s="2" t="s">
        <v>531</v>
      </c>
      <c r="B309" s="2" t="s">
        <v>14</v>
      </c>
      <c r="C309" s="2">
        <v>17081702</v>
      </c>
      <c r="D309" s="2" t="s">
        <v>13</v>
      </c>
    </row>
    <row r="310" spans="1:4" ht="13.5" hidden="1" customHeight="1">
      <c r="A310" s="2" t="s">
        <v>532</v>
      </c>
      <c r="B310" s="2" t="s">
        <v>25</v>
      </c>
      <c r="C310" s="2">
        <v>16081731</v>
      </c>
      <c r="D310" s="2" t="s">
        <v>123</v>
      </c>
    </row>
    <row r="311" spans="1:4" ht="13.5" hidden="1" customHeight="1">
      <c r="A311" s="2" t="s">
        <v>225</v>
      </c>
      <c r="B311" s="2" t="s">
        <v>14</v>
      </c>
      <c r="C311" s="2">
        <v>17272104</v>
      </c>
      <c r="D311" s="2" t="s">
        <v>557</v>
      </c>
    </row>
    <row r="312" spans="1:4" ht="13.5" hidden="1" customHeight="1">
      <c r="A312" s="2" t="s">
        <v>533</v>
      </c>
      <c r="B312" s="2" t="s">
        <v>534</v>
      </c>
      <c r="C312" s="2">
        <v>17081332</v>
      </c>
      <c r="D312" s="2" t="s">
        <v>37</v>
      </c>
    </row>
    <row r="313" spans="1:4" ht="13.5" hidden="1" customHeight="1">
      <c r="A313" s="2" t="s">
        <v>174</v>
      </c>
      <c r="B313" s="2" t="s">
        <v>25</v>
      </c>
      <c r="C313" s="2">
        <v>17081310</v>
      </c>
      <c r="D313" s="2" t="s">
        <v>123</v>
      </c>
    </row>
    <row r="314" spans="1:4" ht="13.5" hidden="1" customHeight="1">
      <c r="A314" s="2" t="s">
        <v>535</v>
      </c>
      <c r="B314" s="2" t="s">
        <v>25</v>
      </c>
      <c r="C314" s="2">
        <v>17081330</v>
      </c>
      <c r="D314" s="2" t="s">
        <v>123</v>
      </c>
    </row>
    <row r="315" spans="1:4" ht="13.5" hidden="1" customHeight="1">
      <c r="A315" s="2" t="s">
        <v>28</v>
      </c>
      <c r="B315" s="2" t="s">
        <v>25</v>
      </c>
      <c r="C315" s="2">
        <v>17081414</v>
      </c>
      <c r="D315" s="2" t="s">
        <v>37</v>
      </c>
    </row>
    <row r="316" spans="1:4" ht="13.5" hidden="1" customHeight="1">
      <c r="A316" s="2" t="s">
        <v>536</v>
      </c>
      <c r="B316" s="2" t="s">
        <v>14</v>
      </c>
      <c r="C316" s="2">
        <v>17272128</v>
      </c>
      <c r="D316" s="2" t="s">
        <v>557</v>
      </c>
    </row>
    <row r="317" spans="1:4" ht="13.5" hidden="1" customHeight="1">
      <c r="A317" s="2" t="s">
        <v>537</v>
      </c>
      <c r="B317" s="2" t="s">
        <v>237</v>
      </c>
      <c r="C317" s="2">
        <v>17158116</v>
      </c>
      <c r="D317" s="2" t="s">
        <v>1065</v>
      </c>
    </row>
    <row r="318" spans="1:4" ht="13.5" hidden="1" customHeight="1">
      <c r="A318" s="2" t="s">
        <v>538</v>
      </c>
      <c r="B318" s="2" t="s">
        <v>14</v>
      </c>
      <c r="C318" s="2">
        <v>17271101</v>
      </c>
      <c r="D318" s="2" t="s">
        <v>13</v>
      </c>
    </row>
    <row r="319" spans="1:4" ht="13.5" hidden="1" customHeight="1">
      <c r="A319" s="2" t="s">
        <v>145</v>
      </c>
      <c r="B319" s="2" t="s">
        <v>237</v>
      </c>
      <c r="C319" s="2">
        <v>17158323</v>
      </c>
      <c r="D319" s="2" t="s">
        <v>1041</v>
      </c>
    </row>
    <row r="320" spans="1:4" ht="13.5" hidden="1" customHeight="1">
      <c r="A320" s="2" t="s">
        <v>114</v>
      </c>
      <c r="B320" s="2" t="s">
        <v>25</v>
      </c>
      <c r="C320" s="2">
        <v>16081717</v>
      </c>
      <c r="D320" s="2" t="s">
        <v>123</v>
      </c>
    </row>
    <row r="321" spans="1:4" ht="13.5" hidden="1" customHeight="1">
      <c r="A321" s="2" t="s">
        <v>141</v>
      </c>
      <c r="B321" s="2" t="s">
        <v>25</v>
      </c>
      <c r="C321" s="2">
        <v>17081311</v>
      </c>
      <c r="D321" s="2" t="s">
        <v>123</v>
      </c>
    </row>
    <row r="322" spans="1:4" ht="13.5" hidden="1" customHeight="1">
      <c r="A322" s="2" t="s">
        <v>168</v>
      </c>
      <c r="B322" s="2" t="s">
        <v>25</v>
      </c>
      <c r="C322" s="2">
        <v>17081333</v>
      </c>
      <c r="D322" s="2" t="s">
        <v>1066</v>
      </c>
    </row>
    <row r="323" spans="1:4" ht="13.5" hidden="1" customHeight="1">
      <c r="A323" s="2" t="s">
        <v>130</v>
      </c>
      <c r="B323" s="2" t="s">
        <v>347</v>
      </c>
      <c r="C323" s="2">
        <v>17031216</v>
      </c>
      <c r="D323" s="2" t="s">
        <v>1034</v>
      </c>
    </row>
    <row r="324" spans="1:4" ht="13.5" hidden="1" customHeight="1">
      <c r="A324" s="2" t="s">
        <v>130</v>
      </c>
      <c r="B324" s="2" t="s">
        <v>347</v>
      </c>
      <c r="C324" s="2">
        <v>17031216</v>
      </c>
      <c r="D324" s="2" t="s">
        <v>1034</v>
      </c>
    </row>
    <row r="325" spans="1:4" ht="13.5" hidden="1" customHeight="1">
      <c r="A325" s="2" t="s">
        <v>539</v>
      </c>
      <c r="B325" s="2" t="s">
        <v>237</v>
      </c>
      <c r="C325" s="2">
        <v>16070422</v>
      </c>
      <c r="D325" s="2" t="s">
        <v>1067</v>
      </c>
    </row>
    <row r="326" spans="1:4" ht="13.5" hidden="1" customHeight="1">
      <c r="A326" s="2" t="s">
        <v>540</v>
      </c>
      <c r="B326" s="2" t="s">
        <v>14</v>
      </c>
      <c r="C326" s="2">
        <v>17271124</v>
      </c>
      <c r="D326" s="2" t="s">
        <v>13</v>
      </c>
    </row>
    <row r="327" spans="1:4" ht="13.5" hidden="1" customHeight="1">
      <c r="A327" s="2" t="s">
        <v>540</v>
      </c>
      <c r="B327" s="2" t="s">
        <v>14</v>
      </c>
      <c r="C327" s="2">
        <v>17271124</v>
      </c>
      <c r="D327" s="2" t="s">
        <v>13</v>
      </c>
    </row>
    <row r="328" spans="1:4" ht="13.5" hidden="1" customHeight="1">
      <c r="A328" s="2" t="s">
        <v>165</v>
      </c>
      <c r="B328" s="2" t="s">
        <v>126</v>
      </c>
      <c r="C328" s="2">
        <v>17141501</v>
      </c>
      <c r="D328" s="2" t="s">
        <v>1068</v>
      </c>
    </row>
    <row r="329" spans="1:4" ht="13.5" hidden="1" customHeight="1">
      <c r="A329" s="2" t="s">
        <v>540</v>
      </c>
      <c r="B329" s="2" t="s">
        <v>14</v>
      </c>
      <c r="C329" s="2">
        <v>17271124</v>
      </c>
      <c r="D329" s="2" t="s">
        <v>13</v>
      </c>
    </row>
    <row r="330" spans="1:4" ht="13.5" hidden="1" customHeight="1">
      <c r="A330" s="2" t="s">
        <v>541</v>
      </c>
      <c r="B330" s="2" t="s">
        <v>121</v>
      </c>
      <c r="C330" s="2">
        <v>16073304</v>
      </c>
      <c r="D330" s="2" t="s">
        <v>224</v>
      </c>
    </row>
    <row r="331" spans="1:4" ht="13.5" hidden="1" customHeight="1">
      <c r="A331" s="2" t="s">
        <v>542</v>
      </c>
      <c r="B331" s="2" t="s">
        <v>325</v>
      </c>
      <c r="C331" s="2">
        <v>16205113</v>
      </c>
      <c r="D331" s="2" t="s">
        <v>557</v>
      </c>
    </row>
    <row r="332" spans="1:4" ht="13.5" hidden="1" customHeight="1">
      <c r="A332" s="2" t="s">
        <v>543</v>
      </c>
      <c r="B332" s="2" t="s">
        <v>342</v>
      </c>
      <c r="C332" s="2">
        <v>16011417</v>
      </c>
      <c r="D332" s="2" t="s">
        <v>1055</v>
      </c>
    </row>
    <row r="333" spans="1:4" ht="13.5" hidden="1" customHeight="1">
      <c r="A333" s="2" t="s">
        <v>544</v>
      </c>
      <c r="B333" s="2" t="s">
        <v>14</v>
      </c>
      <c r="C333" s="2">
        <v>17081612</v>
      </c>
      <c r="D333" s="2" t="s">
        <v>13</v>
      </c>
    </row>
    <row r="334" spans="1:4" ht="13.5" hidden="1" customHeight="1">
      <c r="A334" s="2" t="s">
        <v>545</v>
      </c>
      <c r="B334" s="2" t="s">
        <v>342</v>
      </c>
      <c r="C334" s="2">
        <v>16011222</v>
      </c>
      <c r="D334" s="2" t="s">
        <v>1016</v>
      </c>
    </row>
    <row r="335" spans="1:4" ht="13.5" hidden="1" customHeight="1">
      <c r="A335" s="2" t="s">
        <v>546</v>
      </c>
      <c r="B335" s="2" t="s">
        <v>14</v>
      </c>
      <c r="C335" s="2">
        <v>17081430</v>
      </c>
      <c r="D335" s="2" t="s">
        <v>13</v>
      </c>
    </row>
    <row r="336" spans="1:4" ht="13.5" hidden="1" customHeight="1">
      <c r="A336" s="2" t="s">
        <v>547</v>
      </c>
      <c r="B336" s="2" t="s">
        <v>123</v>
      </c>
      <c r="C336" s="2">
        <v>16081504</v>
      </c>
      <c r="D336" s="2" t="s">
        <v>123</v>
      </c>
    </row>
    <row r="337" spans="1:4" ht="13.5" hidden="1" customHeight="1">
      <c r="A337" s="2" t="s">
        <v>548</v>
      </c>
      <c r="B337" s="2" t="s">
        <v>25</v>
      </c>
      <c r="C337" s="2">
        <v>16081506</v>
      </c>
      <c r="D337" s="2" t="s">
        <v>123</v>
      </c>
    </row>
    <row r="338" spans="1:4" ht="13.5" hidden="1" customHeight="1">
      <c r="A338" s="2" t="s">
        <v>549</v>
      </c>
      <c r="B338" s="2" t="s">
        <v>22</v>
      </c>
      <c r="C338" s="2">
        <v>16073108</v>
      </c>
      <c r="D338" s="2" t="s">
        <v>20</v>
      </c>
    </row>
    <row r="339" spans="1:4" ht="13.5" hidden="1" customHeight="1">
      <c r="A339" s="2" t="s">
        <v>550</v>
      </c>
      <c r="B339" s="2" t="s">
        <v>349</v>
      </c>
      <c r="C339" s="2">
        <v>16073302</v>
      </c>
      <c r="D339" s="2" t="s">
        <v>224</v>
      </c>
    </row>
    <row r="340" spans="1:4" ht="13.5" hidden="1" customHeight="1">
      <c r="A340" s="2" t="s">
        <v>551</v>
      </c>
      <c r="B340" s="2" t="s">
        <v>123</v>
      </c>
      <c r="C340" s="2">
        <v>16081419</v>
      </c>
      <c r="D340" s="2" t="s">
        <v>123</v>
      </c>
    </row>
    <row r="341" spans="1:4" ht="13.5" hidden="1" customHeight="1">
      <c r="A341" s="2" t="s">
        <v>552</v>
      </c>
      <c r="B341" s="2" t="s">
        <v>479</v>
      </c>
      <c r="C341" s="2">
        <v>17141415</v>
      </c>
      <c r="D341" s="2" t="s">
        <v>149</v>
      </c>
    </row>
    <row r="342" spans="1:4" ht="13.5" hidden="1" customHeight="1">
      <c r="A342" s="2" t="s">
        <v>553</v>
      </c>
      <c r="B342" s="2" t="s">
        <v>126</v>
      </c>
      <c r="C342" s="2">
        <v>17031303</v>
      </c>
      <c r="D342" s="2" t="s">
        <v>149</v>
      </c>
    </row>
    <row r="343" spans="1:4" ht="13.5" hidden="1" customHeight="1">
      <c r="A343" s="2" t="s">
        <v>12</v>
      </c>
      <c r="B343" s="2" t="s">
        <v>554</v>
      </c>
      <c r="C343" s="2">
        <v>17081610</v>
      </c>
      <c r="D343" s="2" t="s">
        <v>1059</v>
      </c>
    </row>
    <row r="344" spans="1:4" ht="13.5" hidden="1" customHeight="1">
      <c r="A344" s="2" t="s">
        <v>555</v>
      </c>
      <c r="B344" s="2" t="s">
        <v>126</v>
      </c>
      <c r="C344" s="2">
        <v>17201107</v>
      </c>
      <c r="D344" s="2" t="s">
        <v>1069</v>
      </c>
    </row>
    <row r="345" spans="1:4" ht="13.5" hidden="1" customHeight="1">
      <c r="A345" s="2" t="s">
        <v>556</v>
      </c>
      <c r="B345" s="2" t="s">
        <v>557</v>
      </c>
      <c r="C345" s="2">
        <v>17011334</v>
      </c>
      <c r="D345" s="2" t="s">
        <v>557</v>
      </c>
    </row>
    <row r="346" spans="1:4" ht="13.5" hidden="1" customHeight="1">
      <c r="A346" s="2" t="s">
        <v>558</v>
      </c>
      <c r="B346" s="2" t="s">
        <v>237</v>
      </c>
      <c r="C346" s="2">
        <v>17158128</v>
      </c>
      <c r="D346" s="2" t="s">
        <v>1041</v>
      </c>
    </row>
    <row r="347" spans="1:4" ht="13.5" hidden="1" customHeight="1">
      <c r="A347" s="2" t="s">
        <v>230</v>
      </c>
      <c r="B347" s="2" t="s">
        <v>14</v>
      </c>
      <c r="C347" s="2">
        <v>15084127</v>
      </c>
      <c r="D347" s="2" t="s">
        <v>13</v>
      </c>
    </row>
    <row r="348" spans="1:4" ht="13.5" hidden="1" customHeight="1">
      <c r="A348" s="2" t="s">
        <v>559</v>
      </c>
      <c r="B348" s="2" t="s">
        <v>14</v>
      </c>
      <c r="C348" s="2">
        <v>16272208</v>
      </c>
      <c r="D348" s="2" t="s">
        <v>557</v>
      </c>
    </row>
    <row r="349" spans="1:4" ht="13.5" hidden="1" customHeight="1">
      <c r="A349" s="2" t="s">
        <v>253</v>
      </c>
      <c r="B349" s="2" t="s">
        <v>123</v>
      </c>
      <c r="C349" s="2">
        <v>16081328</v>
      </c>
      <c r="D349" s="2" t="s">
        <v>123</v>
      </c>
    </row>
    <row r="350" spans="1:4" ht="13.5" hidden="1" customHeight="1">
      <c r="A350" s="2" t="s">
        <v>197</v>
      </c>
      <c r="B350" s="2" t="s">
        <v>325</v>
      </c>
      <c r="C350" s="2">
        <v>17272111</v>
      </c>
      <c r="D350" s="2" t="s">
        <v>557</v>
      </c>
    </row>
    <row r="351" spans="1:4" ht="13.5" hidden="1" customHeight="1">
      <c r="A351" s="2" t="s">
        <v>560</v>
      </c>
      <c r="B351" s="2" t="s">
        <v>14</v>
      </c>
      <c r="C351" s="2">
        <v>17202238</v>
      </c>
      <c r="D351" s="2" t="s">
        <v>557</v>
      </c>
    </row>
    <row r="352" spans="1:4" ht="13.5" hidden="1" customHeight="1">
      <c r="A352" s="2" t="s">
        <v>561</v>
      </c>
      <c r="B352" s="2" t="s">
        <v>365</v>
      </c>
      <c r="C352" s="2">
        <v>16081318</v>
      </c>
      <c r="D352" s="2" t="s">
        <v>123</v>
      </c>
    </row>
    <row r="353" spans="1:4" ht="13.5" hidden="1" customHeight="1">
      <c r="A353" s="2" t="s">
        <v>562</v>
      </c>
      <c r="B353" s="2" t="s">
        <v>77</v>
      </c>
      <c r="C353" s="2">
        <v>17201234</v>
      </c>
      <c r="D353" s="2" t="s">
        <v>76</v>
      </c>
    </row>
    <row r="354" spans="1:4" ht="13.5" hidden="1" customHeight="1">
      <c r="A354" s="2" t="s">
        <v>563</v>
      </c>
      <c r="B354" s="2" t="s">
        <v>479</v>
      </c>
      <c r="C354" s="2">
        <v>17031313</v>
      </c>
      <c r="D354" s="2" t="s">
        <v>479</v>
      </c>
    </row>
    <row r="355" spans="1:4" ht="13.5" hidden="1" customHeight="1">
      <c r="A355" s="2" t="s">
        <v>170</v>
      </c>
      <c r="B355" s="2" t="s">
        <v>342</v>
      </c>
      <c r="C355" s="2">
        <v>17011716</v>
      </c>
      <c r="D355" s="2" t="s">
        <v>1016</v>
      </c>
    </row>
    <row r="356" spans="1:4" ht="13.5" hidden="1" customHeight="1">
      <c r="A356" s="2" t="s">
        <v>156</v>
      </c>
      <c r="B356" s="2" t="s">
        <v>14</v>
      </c>
      <c r="C356" s="2">
        <v>17271111</v>
      </c>
      <c r="D356" s="2" t="s">
        <v>13</v>
      </c>
    </row>
    <row r="357" spans="1:4" ht="13.5" hidden="1" customHeight="1">
      <c r="A357" s="2" t="s">
        <v>31</v>
      </c>
      <c r="B357" s="2" t="s">
        <v>373</v>
      </c>
      <c r="C357" s="2">
        <v>17202132</v>
      </c>
      <c r="D357" s="2" t="s">
        <v>13</v>
      </c>
    </row>
    <row r="358" spans="1:4" ht="13.5" hidden="1" customHeight="1">
      <c r="A358" s="2" t="s">
        <v>249</v>
      </c>
      <c r="B358" s="2" t="s">
        <v>325</v>
      </c>
      <c r="C358" s="2">
        <v>17201104</v>
      </c>
      <c r="D358" s="2" t="s">
        <v>13</v>
      </c>
    </row>
    <row r="359" spans="1:4" ht="13.5" hidden="1" customHeight="1">
      <c r="A359" s="2" t="s">
        <v>564</v>
      </c>
      <c r="B359" s="2" t="s">
        <v>479</v>
      </c>
      <c r="C359" s="2">
        <v>17141330</v>
      </c>
      <c r="D359" s="2" t="s">
        <v>479</v>
      </c>
    </row>
    <row r="360" spans="1:4" ht="13.5" hidden="1" customHeight="1">
      <c r="A360" s="2" t="s">
        <v>565</v>
      </c>
      <c r="B360" s="2" t="s">
        <v>14</v>
      </c>
      <c r="C360" s="2">
        <v>17061307</v>
      </c>
      <c r="D360" s="2" t="s">
        <v>13</v>
      </c>
    </row>
    <row r="361" spans="1:4" ht="13.5" hidden="1" customHeight="1">
      <c r="A361" s="2" t="s">
        <v>566</v>
      </c>
      <c r="B361" s="2" t="s">
        <v>14</v>
      </c>
      <c r="C361" s="2">
        <v>16271231</v>
      </c>
      <c r="D361" s="2" t="s">
        <v>13</v>
      </c>
    </row>
    <row r="362" spans="1:4" ht="13.5" hidden="1" customHeight="1">
      <c r="A362" s="2" t="s">
        <v>82</v>
      </c>
      <c r="B362" s="2" t="s">
        <v>14</v>
      </c>
      <c r="C362" s="2">
        <v>17271107</v>
      </c>
      <c r="D362" s="2" t="s">
        <v>13</v>
      </c>
    </row>
    <row r="363" spans="1:4" ht="13.5" hidden="1" customHeight="1">
      <c r="A363" s="2" t="s">
        <v>567</v>
      </c>
      <c r="B363" s="2" t="s">
        <v>237</v>
      </c>
      <c r="C363" s="2">
        <v>16070205</v>
      </c>
      <c r="D363" s="2" t="s">
        <v>1023</v>
      </c>
    </row>
    <row r="364" spans="1:4" ht="13.5" hidden="1" customHeight="1">
      <c r="A364" s="2" t="s">
        <v>568</v>
      </c>
      <c r="B364" s="2" t="s">
        <v>302</v>
      </c>
      <c r="C364" s="2">
        <v>16011108</v>
      </c>
      <c r="D364" s="2" t="s">
        <v>1035</v>
      </c>
    </row>
    <row r="365" spans="1:4" ht="13.5" hidden="1" customHeight="1">
      <c r="A365" s="2" t="s">
        <v>569</v>
      </c>
      <c r="B365" s="2" t="s">
        <v>14</v>
      </c>
      <c r="C365" s="2">
        <v>13271135</v>
      </c>
      <c r="D365" s="2" t="s">
        <v>13</v>
      </c>
    </row>
    <row r="366" spans="1:4" ht="13.5" hidden="1" customHeight="1">
      <c r="A366" s="2" t="s">
        <v>570</v>
      </c>
      <c r="B366" s="2" t="s">
        <v>22</v>
      </c>
      <c r="C366" s="2">
        <v>16073103</v>
      </c>
      <c r="D366" s="2" t="s">
        <v>1049</v>
      </c>
    </row>
    <row r="367" spans="1:4" ht="13.5" hidden="1" customHeight="1">
      <c r="A367" s="2" t="s">
        <v>571</v>
      </c>
      <c r="B367" s="2" t="s">
        <v>126</v>
      </c>
      <c r="C367" s="2">
        <v>16141742</v>
      </c>
      <c r="D367" s="2" t="s">
        <v>149</v>
      </c>
    </row>
    <row r="368" spans="1:4" ht="13.5" hidden="1" customHeight="1">
      <c r="A368" s="2" t="s">
        <v>242</v>
      </c>
      <c r="B368" s="2" t="s">
        <v>14</v>
      </c>
      <c r="C368" s="2">
        <v>17271236</v>
      </c>
      <c r="D368" s="2" t="s">
        <v>13</v>
      </c>
    </row>
    <row r="369" spans="1:4" ht="13.5" hidden="1" customHeight="1">
      <c r="A369" s="2" t="s">
        <v>572</v>
      </c>
      <c r="B369" s="2" t="s">
        <v>373</v>
      </c>
      <c r="C369" s="2">
        <v>17202135</v>
      </c>
      <c r="D369" s="2" t="s">
        <v>13</v>
      </c>
    </row>
    <row r="370" spans="1:4" ht="13.5" hidden="1" customHeight="1">
      <c r="A370" s="2" t="s">
        <v>573</v>
      </c>
      <c r="B370" s="2" t="s">
        <v>14</v>
      </c>
      <c r="C370" s="2">
        <v>17271209</v>
      </c>
      <c r="D370" s="2" t="s">
        <v>13</v>
      </c>
    </row>
    <row r="371" spans="1:4" ht="13.5" hidden="1" customHeight="1">
      <c r="A371" s="2" t="s">
        <v>157</v>
      </c>
      <c r="B371" s="2" t="s">
        <v>14</v>
      </c>
      <c r="C371" s="2">
        <v>17271222</v>
      </c>
      <c r="D371" s="2" t="s">
        <v>13</v>
      </c>
    </row>
    <row r="372" spans="1:4" ht="13.5" hidden="1" customHeight="1">
      <c r="A372" s="2" t="s">
        <v>566</v>
      </c>
      <c r="B372" s="2" t="s">
        <v>14</v>
      </c>
      <c r="C372" s="2">
        <v>16271231</v>
      </c>
      <c r="D372" s="2" t="s">
        <v>13</v>
      </c>
    </row>
    <row r="373" spans="1:4" ht="13.5" hidden="1" customHeight="1">
      <c r="A373" s="2" t="s">
        <v>574</v>
      </c>
      <c r="B373" s="2" t="s">
        <v>14</v>
      </c>
      <c r="C373" s="2">
        <v>17201304</v>
      </c>
      <c r="D373" s="2" t="s">
        <v>557</v>
      </c>
    </row>
    <row r="374" spans="1:4" ht="13.5" hidden="1" customHeight="1">
      <c r="A374" s="2" t="s">
        <v>575</v>
      </c>
      <c r="B374" s="2" t="s">
        <v>14</v>
      </c>
      <c r="C374" s="2">
        <v>17120374</v>
      </c>
      <c r="D374" s="2" t="s">
        <v>557</v>
      </c>
    </row>
    <row r="375" spans="1:4" ht="13.5" hidden="1" customHeight="1">
      <c r="A375" s="2" t="s">
        <v>576</v>
      </c>
      <c r="B375" s="2" t="s">
        <v>14</v>
      </c>
      <c r="C375" s="2">
        <v>17081626</v>
      </c>
      <c r="D375" s="2" t="s">
        <v>13</v>
      </c>
    </row>
    <row r="376" spans="1:4" ht="13.5" hidden="1" customHeight="1">
      <c r="A376" s="2" t="s">
        <v>577</v>
      </c>
      <c r="B376" s="2" t="s">
        <v>14</v>
      </c>
      <c r="C376" s="2">
        <v>17272228</v>
      </c>
      <c r="D376" s="2" t="s">
        <v>557</v>
      </c>
    </row>
    <row r="377" spans="1:4" ht="13.5" hidden="1" customHeight="1">
      <c r="A377" s="2" t="s">
        <v>578</v>
      </c>
      <c r="B377" s="2" t="s">
        <v>14</v>
      </c>
      <c r="C377" s="2">
        <v>17271130</v>
      </c>
      <c r="D377" s="2" t="s">
        <v>13</v>
      </c>
    </row>
    <row r="378" spans="1:4" ht="13.5" hidden="1" customHeight="1">
      <c r="A378" s="2" t="s">
        <v>579</v>
      </c>
      <c r="B378" s="2" t="s">
        <v>237</v>
      </c>
      <c r="C378" s="2">
        <v>17061129</v>
      </c>
      <c r="D378" s="2" t="s">
        <v>1044</v>
      </c>
    </row>
    <row r="379" spans="1:4" ht="13.5" hidden="1" customHeight="1">
      <c r="A379" s="2" t="s">
        <v>31</v>
      </c>
      <c r="B379" s="2" t="s">
        <v>373</v>
      </c>
      <c r="C379" s="2">
        <v>17202132</v>
      </c>
      <c r="D379" s="2" t="s">
        <v>13</v>
      </c>
    </row>
    <row r="380" spans="1:4" ht="13.5" hidden="1" customHeight="1">
      <c r="A380" s="2" t="s">
        <v>580</v>
      </c>
      <c r="B380" s="2" t="s">
        <v>581</v>
      </c>
      <c r="C380" s="2">
        <v>17272201</v>
      </c>
      <c r="D380" s="2" t="s">
        <v>1054</v>
      </c>
    </row>
    <row r="381" spans="1:4" ht="13.5" hidden="1" customHeight="1">
      <c r="A381" s="2" t="s">
        <v>582</v>
      </c>
      <c r="B381" s="2" t="s">
        <v>126</v>
      </c>
      <c r="C381" s="2">
        <v>17141726</v>
      </c>
      <c r="D381" s="2" t="s">
        <v>125</v>
      </c>
    </row>
    <row r="382" spans="1:4" ht="13.5" hidden="1" customHeight="1">
      <c r="A382" s="2" t="s">
        <v>583</v>
      </c>
      <c r="B382" s="2" t="s">
        <v>126</v>
      </c>
      <c r="C382" s="2">
        <v>17141618</v>
      </c>
      <c r="D382" s="2" t="s">
        <v>1052</v>
      </c>
    </row>
    <row r="383" spans="1:4" ht="13.5" hidden="1" customHeight="1">
      <c r="A383" s="2" t="s">
        <v>278</v>
      </c>
      <c r="B383" s="2" t="s">
        <v>126</v>
      </c>
      <c r="C383" s="2">
        <v>17141117</v>
      </c>
      <c r="D383" s="2" t="s">
        <v>149</v>
      </c>
    </row>
    <row r="384" spans="1:4" ht="13.5" hidden="1" customHeight="1">
      <c r="A384" s="2" t="s">
        <v>184</v>
      </c>
      <c r="B384" s="2" t="s">
        <v>77</v>
      </c>
      <c r="C384" s="2">
        <v>17201213</v>
      </c>
      <c r="D384" s="2" t="s">
        <v>76</v>
      </c>
    </row>
    <row r="385" spans="1:4" ht="13.5" hidden="1" customHeight="1">
      <c r="A385" s="2" t="s">
        <v>584</v>
      </c>
      <c r="B385" s="2" t="s">
        <v>22</v>
      </c>
      <c r="C385" s="2">
        <v>17072211</v>
      </c>
      <c r="D385" s="2" t="s">
        <v>1070</v>
      </c>
    </row>
    <row r="386" spans="1:4" ht="13.5" hidden="1" customHeight="1">
      <c r="A386" s="2" t="s">
        <v>585</v>
      </c>
      <c r="B386" s="2" t="s">
        <v>14</v>
      </c>
      <c r="C386" s="2">
        <v>17271205</v>
      </c>
      <c r="D386" s="2" t="s">
        <v>13</v>
      </c>
    </row>
    <row r="387" spans="1:4" ht="13.5" hidden="1" customHeight="1">
      <c r="A387" s="2" t="s">
        <v>586</v>
      </c>
      <c r="B387" s="2" t="s">
        <v>121</v>
      </c>
      <c r="C387" s="2">
        <v>17220412</v>
      </c>
      <c r="D387" s="2" t="s">
        <v>1056</v>
      </c>
    </row>
    <row r="388" spans="1:4" ht="13.5" hidden="1" customHeight="1">
      <c r="A388" s="2" t="s">
        <v>587</v>
      </c>
      <c r="B388" s="2" t="s">
        <v>14</v>
      </c>
      <c r="C388" s="2">
        <v>17011111</v>
      </c>
      <c r="D388" s="2" t="s">
        <v>557</v>
      </c>
    </row>
    <row r="389" spans="1:4" ht="13.5" hidden="1" customHeight="1">
      <c r="A389" s="2" t="s">
        <v>588</v>
      </c>
      <c r="B389" s="2" t="s">
        <v>126</v>
      </c>
      <c r="C389" s="2">
        <v>17141704</v>
      </c>
      <c r="D389" s="2" t="s">
        <v>479</v>
      </c>
    </row>
    <row r="390" spans="1:4" ht="13.5" hidden="1" customHeight="1">
      <c r="A390" s="2" t="s">
        <v>589</v>
      </c>
      <c r="B390" s="2" t="s">
        <v>14</v>
      </c>
      <c r="C390" s="2">
        <v>16271238</v>
      </c>
      <c r="D390" s="2" t="s">
        <v>13</v>
      </c>
    </row>
    <row r="391" spans="1:4" ht="13.5" hidden="1" customHeight="1">
      <c r="A391" s="2" t="s">
        <v>590</v>
      </c>
      <c r="B391" s="2" t="s">
        <v>126</v>
      </c>
      <c r="C391" s="2">
        <v>17158729</v>
      </c>
      <c r="D391" s="2" t="s">
        <v>149</v>
      </c>
    </row>
    <row r="392" spans="1:4" ht="13.5" hidden="1" customHeight="1">
      <c r="A392" s="2" t="s">
        <v>138</v>
      </c>
      <c r="B392" s="2" t="s">
        <v>22</v>
      </c>
      <c r="C392" s="2">
        <v>17072216</v>
      </c>
      <c r="D392" s="2" t="s">
        <v>1048</v>
      </c>
    </row>
    <row r="393" spans="1:4" ht="13.5" hidden="1" customHeight="1">
      <c r="A393" s="2" t="s">
        <v>591</v>
      </c>
      <c r="B393" s="2" t="s">
        <v>237</v>
      </c>
      <c r="C393" s="2">
        <v>16152115</v>
      </c>
      <c r="D393" s="2" t="s">
        <v>1044</v>
      </c>
    </row>
    <row r="394" spans="1:4" ht="13.5" hidden="1" customHeight="1">
      <c r="A394" s="2" t="s">
        <v>592</v>
      </c>
      <c r="B394" s="2" t="s">
        <v>123</v>
      </c>
      <c r="C394" s="2">
        <v>16081132</v>
      </c>
      <c r="D394" s="2" t="s">
        <v>123</v>
      </c>
    </row>
    <row r="395" spans="1:4" ht="13.5" hidden="1" customHeight="1">
      <c r="A395" s="2" t="s">
        <v>593</v>
      </c>
      <c r="B395" s="2" t="s">
        <v>121</v>
      </c>
      <c r="C395" s="2">
        <v>16222535</v>
      </c>
      <c r="D395" s="2" t="s">
        <v>224</v>
      </c>
    </row>
    <row r="396" spans="1:4" ht="13.5" hidden="1" customHeight="1">
      <c r="A396" s="2" t="s">
        <v>594</v>
      </c>
      <c r="B396" s="2" t="s">
        <v>14</v>
      </c>
      <c r="C396" s="2">
        <v>16114221</v>
      </c>
      <c r="D396" s="2" t="s">
        <v>557</v>
      </c>
    </row>
    <row r="397" spans="1:4" ht="13.5" hidden="1" customHeight="1">
      <c r="A397" s="2" t="s">
        <v>592</v>
      </c>
      <c r="B397" s="2" t="s">
        <v>123</v>
      </c>
      <c r="C397" s="2">
        <v>16081132</v>
      </c>
      <c r="D397" s="2" t="s">
        <v>123</v>
      </c>
    </row>
    <row r="398" spans="1:4" ht="13.5" hidden="1" customHeight="1">
      <c r="A398" s="2" t="s">
        <v>595</v>
      </c>
      <c r="B398" s="2" t="s">
        <v>22</v>
      </c>
      <c r="C398" s="2">
        <v>16073129</v>
      </c>
      <c r="D398" s="2" t="s">
        <v>20</v>
      </c>
    </row>
    <row r="399" spans="1:4" ht="13.5" hidden="1" customHeight="1">
      <c r="A399" s="2" t="s">
        <v>596</v>
      </c>
      <c r="B399" s="2" t="s">
        <v>25</v>
      </c>
      <c r="C399" s="2">
        <v>16081730</v>
      </c>
      <c r="D399" s="2" t="s">
        <v>37</v>
      </c>
    </row>
    <row r="400" spans="1:4" ht="13.5" hidden="1" customHeight="1">
      <c r="A400" s="2" t="s">
        <v>597</v>
      </c>
      <c r="B400" s="2" t="s">
        <v>77</v>
      </c>
      <c r="C400" s="2">
        <v>17201224</v>
      </c>
      <c r="D400" s="2" t="s">
        <v>76</v>
      </c>
    </row>
    <row r="401" spans="1:4" ht="13.5" hidden="1" customHeight="1">
      <c r="A401" s="2" t="s">
        <v>35</v>
      </c>
      <c r="B401" s="2" t="s">
        <v>237</v>
      </c>
      <c r="C401" s="2">
        <v>16151133</v>
      </c>
      <c r="D401" s="2" t="s">
        <v>1018</v>
      </c>
    </row>
    <row r="402" spans="1:4" ht="13.5" hidden="1" customHeight="1">
      <c r="A402" s="2" t="s">
        <v>144</v>
      </c>
      <c r="B402" s="2" t="s">
        <v>126</v>
      </c>
      <c r="C402" s="2">
        <v>17141613</v>
      </c>
      <c r="D402" s="2" t="s">
        <v>149</v>
      </c>
    </row>
    <row r="403" spans="1:4" ht="13.5" hidden="1" customHeight="1">
      <c r="A403" s="2" t="s">
        <v>598</v>
      </c>
      <c r="B403" s="2" t="s">
        <v>342</v>
      </c>
      <c r="C403" s="2">
        <v>16011319</v>
      </c>
      <c r="D403" s="2" t="s">
        <v>1016</v>
      </c>
    </row>
    <row r="404" spans="1:4" ht="13.5" hidden="1" customHeight="1">
      <c r="A404" s="2" t="s">
        <v>599</v>
      </c>
      <c r="B404" s="2" t="s">
        <v>77</v>
      </c>
      <c r="C404" s="2">
        <v>17201318</v>
      </c>
      <c r="D404" s="2" t="s">
        <v>177</v>
      </c>
    </row>
    <row r="405" spans="1:4" ht="13.5" hidden="1" customHeight="1">
      <c r="A405" s="2" t="s">
        <v>226</v>
      </c>
      <c r="B405" s="2" t="s">
        <v>14</v>
      </c>
      <c r="C405" s="2">
        <v>15032111</v>
      </c>
      <c r="D405" s="2" t="s">
        <v>13</v>
      </c>
    </row>
    <row r="406" spans="1:4" ht="13.5" hidden="1" customHeight="1">
      <c r="A406" s="2" t="s">
        <v>600</v>
      </c>
      <c r="B406" s="2" t="s">
        <v>77</v>
      </c>
      <c r="C406" s="2">
        <v>17201330</v>
      </c>
      <c r="D406" s="2" t="s">
        <v>76</v>
      </c>
    </row>
    <row r="407" spans="1:4" ht="13.5" hidden="1" customHeight="1">
      <c r="A407" s="2" t="s">
        <v>601</v>
      </c>
      <c r="B407" s="2" t="s">
        <v>126</v>
      </c>
      <c r="C407" s="2">
        <v>17141724</v>
      </c>
      <c r="D407" s="2" t="s">
        <v>149</v>
      </c>
    </row>
    <row r="408" spans="1:4" ht="13.5" hidden="1" customHeight="1">
      <c r="A408" s="2" t="s">
        <v>602</v>
      </c>
      <c r="B408" s="2" t="s">
        <v>77</v>
      </c>
      <c r="C408" s="2">
        <v>17201220</v>
      </c>
      <c r="D408" s="2" t="s">
        <v>76</v>
      </c>
    </row>
    <row r="409" spans="1:4" ht="13.5" hidden="1" customHeight="1">
      <c r="A409" s="2" t="s">
        <v>603</v>
      </c>
      <c r="B409" s="2" t="s">
        <v>14</v>
      </c>
      <c r="C409" s="2">
        <v>16271218</v>
      </c>
      <c r="D409" s="2" t="s">
        <v>13</v>
      </c>
    </row>
    <row r="410" spans="1:4" ht="13.5" hidden="1" customHeight="1">
      <c r="A410" s="2" t="s">
        <v>604</v>
      </c>
      <c r="B410" s="2" t="s">
        <v>14</v>
      </c>
      <c r="C410" s="2">
        <v>16271219</v>
      </c>
      <c r="D410" s="2" t="s">
        <v>13</v>
      </c>
    </row>
    <row r="411" spans="1:4" ht="13.5" hidden="1" customHeight="1">
      <c r="A411" s="2" t="s">
        <v>605</v>
      </c>
      <c r="B411" s="2" t="s">
        <v>25</v>
      </c>
      <c r="C411" s="2">
        <v>16081814</v>
      </c>
      <c r="D411" s="2" t="s">
        <v>123</v>
      </c>
    </row>
    <row r="412" spans="1:4" ht="13.5" hidden="1" customHeight="1">
      <c r="A412" s="2" t="s">
        <v>606</v>
      </c>
      <c r="B412" s="2" t="s">
        <v>77</v>
      </c>
      <c r="C412" s="2">
        <v>17201222</v>
      </c>
      <c r="D412" s="2" t="s">
        <v>76</v>
      </c>
    </row>
    <row r="413" spans="1:4" ht="13.5" hidden="1" customHeight="1">
      <c r="A413" s="2" t="s">
        <v>607</v>
      </c>
      <c r="B413" s="2" t="s">
        <v>126</v>
      </c>
      <c r="C413" s="2">
        <v>17141702</v>
      </c>
      <c r="D413" s="2" t="s">
        <v>1052</v>
      </c>
    </row>
    <row r="414" spans="1:4" ht="13.5" hidden="1" customHeight="1">
      <c r="A414" s="2" t="s">
        <v>608</v>
      </c>
      <c r="B414" s="2" t="s">
        <v>479</v>
      </c>
      <c r="C414" s="2">
        <v>17141627</v>
      </c>
      <c r="D414" s="2" t="s">
        <v>479</v>
      </c>
    </row>
    <row r="415" spans="1:4" ht="13.5" hidden="1" customHeight="1">
      <c r="A415" s="2" t="s">
        <v>609</v>
      </c>
      <c r="B415" s="2" t="s">
        <v>377</v>
      </c>
      <c r="C415" s="2">
        <v>16015118</v>
      </c>
      <c r="D415" s="2" t="s">
        <v>1036</v>
      </c>
    </row>
    <row r="416" spans="1:4" ht="13.5" hidden="1" customHeight="1">
      <c r="A416" s="2" t="s">
        <v>610</v>
      </c>
      <c r="B416" s="2" t="s">
        <v>126</v>
      </c>
      <c r="C416" s="2">
        <v>17141213</v>
      </c>
      <c r="D416" s="2" t="s">
        <v>479</v>
      </c>
    </row>
    <row r="417" spans="1:4" ht="13.5" hidden="1" customHeight="1">
      <c r="A417" s="2" t="s">
        <v>611</v>
      </c>
      <c r="B417" s="2" t="s">
        <v>77</v>
      </c>
      <c r="C417" s="2">
        <v>17201316</v>
      </c>
      <c r="D417" s="2" t="s">
        <v>177</v>
      </c>
    </row>
    <row r="418" spans="1:4" ht="13.5" hidden="1" customHeight="1">
      <c r="A418" s="2" t="s">
        <v>612</v>
      </c>
      <c r="B418" s="2" t="s">
        <v>77</v>
      </c>
      <c r="C418" s="2">
        <v>17201320</v>
      </c>
      <c r="D418" s="2" t="s">
        <v>177</v>
      </c>
    </row>
    <row r="419" spans="1:4" ht="13.5" hidden="1" customHeight="1">
      <c r="A419" s="2" t="s">
        <v>613</v>
      </c>
      <c r="B419" s="2" t="s">
        <v>479</v>
      </c>
      <c r="C419" s="2">
        <v>17113111</v>
      </c>
      <c r="D419" s="2" t="s">
        <v>149</v>
      </c>
    </row>
    <row r="420" spans="1:4" ht="13.5" hidden="1" customHeight="1">
      <c r="A420" s="2" t="s">
        <v>614</v>
      </c>
      <c r="B420" s="2" t="s">
        <v>25</v>
      </c>
      <c r="C420" s="2">
        <v>16081705</v>
      </c>
      <c r="D420" s="2" t="s">
        <v>1022</v>
      </c>
    </row>
    <row r="421" spans="1:4" ht="13.5" hidden="1" customHeight="1">
      <c r="A421" s="2" t="s">
        <v>615</v>
      </c>
      <c r="B421" s="2" t="s">
        <v>14</v>
      </c>
      <c r="C421" s="2">
        <v>16205111</v>
      </c>
      <c r="D421" s="2" t="s">
        <v>557</v>
      </c>
    </row>
    <row r="422" spans="1:4" ht="13.5" hidden="1" customHeight="1">
      <c r="A422" s="2" t="s">
        <v>616</v>
      </c>
      <c r="B422" s="2" t="s">
        <v>398</v>
      </c>
      <c r="C422" s="2">
        <v>17201307</v>
      </c>
      <c r="D422" s="2" t="s">
        <v>1051</v>
      </c>
    </row>
    <row r="423" spans="1:4" ht="13.5" hidden="1" customHeight="1">
      <c r="A423" s="2" t="s">
        <v>617</v>
      </c>
      <c r="B423" s="2" t="s">
        <v>22</v>
      </c>
      <c r="C423" s="2">
        <v>17072219</v>
      </c>
      <c r="D423" s="2" t="s">
        <v>1071</v>
      </c>
    </row>
    <row r="424" spans="1:4" ht="13.5" hidden="1" customHeight="1">
      <c r="A424" s="2" t="s">
        <v>618</v>
      </c>
      <c r="B424" s="2" t="s">
        <v>77</v>
      </c>
      <c r="C424" s="2">
        <v>17201329</v>
      </c>
      <c r="D424" s="2" t="s">
        <v>76</v>
      </c>
    </row>
    <row r="425" spans="1:4" ht="13.5" hidden="1" customHeight="1">
      <c r="A425" s="2" t="s">
        <v>134</v>
      </c>
      <c r="B425" s="2" t="s">
        <v>22</v>
      </c>
      <c r="C425" s="2">
        <v>17071230</v>
      </c>
      <c r="D425" s="2" t="s">
        <v>1049</v>
      </c>
    </row>
    <row r="426" spans="1:4" ht="13.5" hidden="1" customHeight="1">
      <c r="A426" s="2" t="s">
        <v>619</v>
      </c>
      <c r="B426" s="2" t="s">
        <v>14</v>
      </c>
      <c r="C426" s="2">
        <v>16271236</v>
      </c>
      <c r="D426" s="2" t="s">
        <v>13</v>
      </c>
    </row>
    <row r="427" spans="1:4" ht="13.5" hidden="1" customHeight="1">
      <c r="A427" s="2" t="s">
        <v>620</v>
      </c>
      <c r="B427" s="2" t="s">
        <v>126</v>
      </c>
      <c r="C427" s="2">
        <v>17141603</v>
      </c>
      <c r="D427" s="2" t="s">
        <v>479</v>
      </c>
    </row>
    <row r="428" spans="1:4" ht="13.5" hidden="1" customHeight="1">
      <c r="A428" s="2" t="s">
        <v>221</v>
      </c>
      <c r="B428" s="2" t="s">
        <v>14</v>
      </c>
      <c r="C428" s="2">
        <v>16272109</v>
      </c>
      <c r="D428" s="2" t="s">
        <v>557</v>
      </c>
    </row>
    <row r="429" spans="1:4" ht="13.5" hidden="1" customHeight="1">
      <c r="A429" s="2" t="s">
        <v>621</v>
      </c>
      <c r="B429" s="2" t="s">
        <v>237</v>
      </c>
      <c r="C429" s="2">
        <v>16154217</v>
      </c>
      <c r="D429" s="2" t="s">
        <v>1041</v>
      </c>
    </row>
    <row r="430" spans="1:4" ht="13.5" hidden="1" customHeight="1">
      <c r="A430" s="2" t="s">
        <v>622</v>
      </c>
      <c r="B430" s="2" t="s">
        <v>14</v>
      </c>
      <c r="C430" s="2">
        <v>16272129</v>
      </c>
      <c r="D430" s="2" t="s">
        <v>557</v>
      </c>
    </row>
    <row r="431" spans="1:4" ht="13.5" hidden="1" customHeight="1">
      <c r="A431" s="2" t="s">
        <v>171</v>
      </c>
      <c r="B431" s="2" t="s">
        <v>237</v>
      </c>
      <c r="C431" s="2">
        <v>16151130</v>
      </c>
      <c r="D431" s="2" t="s">
        <v>1018</v>
      </c>
    </row>
    <row r="432" spans="1:4" ht="13.5" hidden="1" customHeight="1">
      <c r="A432" s="2" t="s">
        <v>490</v>
      </c>
      <c r="B432" s="2" t="s">
        <v>25</v>
      </c>
      <c r="C432" s="2">
        <v>16081911</v>
      </c>
      <c r="D432" s="2" t="s">
        <v>123</v>
      </c>
    </row>
    <row r="433" spans="1:4" ht="13.5" hidden="1" customHeight="1">
      <c r="A433" s="2" t="s">
        <v>30</v>
      </c>
      <c r="B433" s="2" t="s">
        <v>14</v>
      </c>
      <c r="C433" s="2">
        <v>16201229</v>
      </c>
      <c r="D433" s="2" t="s">
        <v>557</v>
      </c>
    </row>
    <row r="434" spans="1:4" ht="13.5" hidden="1" customHeight="1">
      <c r="A434" s="2" t="s">
        <v>238</v>
      </c>
      <c r="B434" s="2" t="s">
        <v>14</v>
      </c>
      <c r="C434" s="2">
        <v>16272114</v>
      </c>
      <c r="D434" s="2" t="s">
        <v>557</v>
      </c>
    </row>
    <row r="435" spans="1:4" ht="13.5" hidden="1" customHeight="1">
      <c r="A435" s="2" t="s">
        <v>623</v>
      </c>
      <c r="B435" s="2" t="s">
        <v>325</v>
      </c>
      <c r="C435" s="2">
        <v>16272105</v>
      </c>
      <c r="D435" s="2" t="s">
        <v>557</v>
      </c>
    </row>
    <row r="436" spans="1:4" ht="13.5" hidden="1" customHeight="1">
      <c r="A436" s="2" t="s">
        <v>624</v>
      </c>
      <c r="B436" s="2" t="s">
        <v>14</v>
      </c>
      <c r="C436" s="2">
        <v>16271222</v>
      </c>
      <c r="D436" s="2" t="s">
        <v>13</v>
      </c>
    </row>
    <row r="437" spans="1:4" ht="13.5" hidden="1" customHeight="1">
      <c r="A437" s="2" t="s">
        <v>625</v>
      </c>
      <c r="B437" s="2" t="s">
        <v>14</v>
      </c>
      <c r="C437" s="2">
        <v>16272209</v>
      </c>
      <c r="D437" s="2" t="s">
        <v>557</v>
      </c>
    </row>
    <row r="438" spans="1:4" ht="13.5" hidden="1" customHeight="1">
      <c r="A438" s="2" t="s">
        <v>127</v>
      </c>
      <c r="B438" s="2" t="s">
        <v>14</v>
      </c>
      <c r="C438" s="2">
        <v>16272111</v>
      </c>
      <c r="D438" s="2" t="s">
        <v>557</v>
      </c>
    </row>
    <row r="439" spans="1:4" ht="13.5" hidden="1" customHeight="1">
      <c r="A439" s="2" t="s">
        <v>626</v>
      </c>
      <c r="B439" s="2" t="s">
        <v>121</v>
      </c>
      <c r="C439" s="2">
        <v>15222522</v>
      </c>
      <c r="D439" s="2" t="s">
        <v>224</v>
      </c>
    </row>
    <row r="440" spans="1:4" ht="13.5" hidden="1" customHeight="1">
      <c r="A440" s="2" t="s">
        <v>627</v>
      </c>
      <c r="B440" s="2" t="s">
        <v>14</v>
      </c>
      <c r="C440" s="2">
        <v>16272138</v>
      </c>
      <c r="D440" s="2" t="s">
        <v>557</v>
      </c>
    </row>
    <row r="441" spans="1:4" ht="13.5" hidden="1" customHeight="1">
      <c r="A441" s="2" t="s">
        <v>60</v>
      </c>
      <c r="B441" s="2" t="s">
        <v>14</v>
      </c>
      <c r="C441" s="2">
        <v>16038512</v>
      </c>
      <c r="D441" s="2" t="s">
        <v>557</v>
      </c>
    </row>
    <row r="442" spans="1:4" ht="13.5" hidden="1" customHeight="1">
      <c r="A442" s="2" t="s">
        <v>628</v>
      </c>
      <c r="B442" s="2" t="s">
        <v>126</v>
      </c>
      <c r="C442" s="2">
        <v>17141331</v>
      </c>
      <c r="D442" s="2" t="s">
        <v>1072</v>
      </c>
    </row>
    <row r="443" spans="1:4" ht="13.5" hidden="1" customHeight="1">
      <c r="A443" s="2" t="s">
        <v>629</v>
      </c>
      <c r="B443" s="2" t="s">
        <v>14</v>
      </c>
      <c r="C443" s="2">
        <v>16271221</v>
      </c>
      <c r="D443" s="2" t="s">
        <v>13</v>
      </c>
    </row>
    <row r="444" spans="1:4" ht="13.5" hidden="1" customHeight="1">
      <c r="A444" s="2" t="s">
        <v>630</v>
      </c>
      <c r="B444" s="2" t="s">
        <v>237</v>
      </c>
      <c r="C444" s="2">
        <v>16070418</v>
      </c>
      <c r="D444" s="2" t="s">
        <v>1073</v>
      </c>
    </row>
    <row r="445" spans="1:4" ht="13.5" hidden="1" customHeight="1">
      <c r="A445" s="2" t="s">
        <v>629</v>
      </c>
      <c r="B445" s="2" t="s">
        <v>14</v>
      </c>
      <c r="C445" s="2">
        <v>16271221</v>
      </c>
      <c r="D445" s="2" t="s">
        <v>13</v>
      </c>
    </row>
    <row r="446" spans="1:4" ht="13.5" hidden="1" customHeight="1">
      <c r="A446" s="2" t="s">
        <v>631</v>
      </c>
      <c r="B446" s="2" t="s">
        <v>14</v>
      </c>
      <c r="C446" s="2">
        <v>16227003</v>
      </c>
      <c r="D446" s="2" t="s">
        <v>13</v>
      </c>
    </row>
    <row r="447" spans="1:4" ht="13.5" hidden="1" customHeight="1">
      <c r="A447" s="2" t="s">
        <v>118</v>
      </c>
      <c r="B447" s="2" t="s">
        <v>25</v>
      </c>
      <c r="C447" s="2">
        <v>16081926</v>
      </c>
      <c r="D447" s="2" t="s">
        <v>123</v>
      </c>
    </row>
    <row r="448" spans="1:4" ht="13.5" hidden="1" customHeight="1">
      <c r="A448" s="2" t="s">
        <v>632</v>
      </c>
      <c r="B448" s="2" t="s">
        <v>14</v>
      </c>
      <c r="C448" s="2">
        <v>16272119</v>
      </c>
      <c r="D448" s="2" t="s">
        <v>557</v>
      </c>
    </row>
    <row r="449" spans="1:4" ht="13.5" hidden="1" customHeight="1">
      <c r="A449" s="2" t="s">
        <v>633</v>
      </c>
      <c r="B449" s="2" t="s">
        <v>237</v>
      </c>
      <c r="C449" s="2">
        <v>16152216</v>
      </c>
      <c r="D449" s="2" t="s">
        <v>1044</v>
      </c>
    </row>
    <row r="450" spans="1:4" ht="13.5" hidden="1" customHeight="1">
      <c r="A450" s="2" t="s">
        <v>629</v>
      </c>
      <c r="B450" s="2" t="s">
        <v>14</v>
      </c>
      <c r="C450" s="2">
        <v>16271221</v>
      </c>
      <c r="D450" s="2" t="s">
        <v>13</v>
      </c>
    </row>
    <row r="451" spans="1:4" ht="13.5" hidden="1" customHeight="1">
      <c r="A451" s="2" t="s">
        <v>634</v>
      </c>
      <c r="B451" s="2" t="s">
        <v>635</v>
      </c>
      <c r="C451" s="2">
        <v>15222509</v>
      </c>
      <c r="D451" s="2" t="s">
        <v>1074</v>
      </c>
    </row>
    <row r="452" spans="1:4" ht="13.5" hidden="1" customHeight="1">
      <c r="A452" s="2" t="s">
        <v>238</v>
      </c>
      <c r="B452" s="2" t="s">
        <v>14</v>
      </c>
      <c r="C452" s="2">
        <v>16272114</v>
      </c>
      <c r="D452" s="2" t="s">
        <v>557</v>
      </c>
    </row>
    <row r="453" spans="1:4" ht="13.5" hidden="1" customHeight="1">
      <c r="A453" s="2" t="s">
        <v>636</v>
      </c>
      <c r="B453" s="2" t="s">
        <v>126</v>
      </c>
      <c r="C453" s="2">
        <v>17141406</v>
      </c>
      <c r="D453" s="2" t="s">
        <v>1052</v>
      </c>
    </row>
    <row r="454" spans="1:4" ht="13.5" hidden="1" customHeight="1">
      <c r="A454" s="2" t="s">
        <v>140</v>
      </c>
      <c r="B454" s="2" t="s">
        <v>25</v>
      </c>
      <c r="C454" s="2">
        <v>17081128</v>
      </c>
      <c r="D454" s="2" t="s">
        <v>1037</v>
      </c>
    </row>
    <row r="455" spans="1:4" ht="13.5" hidden="1" customHeight="1">
      <c r="A455" s="2" t="s">
        <v>637</v>
      </c>
      <c r="B455" s="2" t="s">
        <v>25</v>
      </c>
      <c r="C455" s="2">
        <v>16198718</v>
      </c>
      <c r="D455" s="2" t="s">
        <v>123</v>
      </c>
    </row>
    <row r="456" spans="1:4" ht="13.5" hidden="1" customHeight="1">
      <c r="A456" s="2" t="s">
        <v>128</v>
      </c>
      <c r="B456" s="2" t="s">
        <v>14</v>
      </c>
      <c r="C456" s="2">
        <v>16272115</v>
      </c>
      <c r="D456" s="2" t="s">
        <v>557</v>
      </c>
    </row>
    <row r="457" spans="1:4" ht="13.5" hidden="1" customHeight="1">
      <c r="A457" s="2" t="s">
        <v>638</v>
      </c>
      <c r="B457" s="2" t="s">
        <v>126</v>
      </c>
      <c r="C457" s="2">
        <v>17141408</v>
      </c>
      <c r="D457" s="2" t="s">
        <v>1072</v>
      </c>
    </row>
    <row r="458" spans="1:4" ht="13.5" hidden="1" customHeight="1">
      <c r="A458" s="2" t="s">
        <v>639</v>
      </c>
      <c r="B458" s="2" t="s">
        <v>365</v>
      </c>
      <c r="C458" s="2">
        <v>16081933</v>
      </c>
      <c r="D458" s="2" t="s">
        <v>123</v>
      </c>
    </row>
    <row r="459" spans="1:4" ht="13.5" hidden="1" customHeight="1">
      <c r="A459" s="2" t="s">
        <v>629</v>
      </c>
      <c r="B459" s="2" t="s">
        <v>14</v>
      </c>
      <c r="C459" s="2">
        <v>16271221</v>
      </c>
      <c r="D459" s="2" t="s">
        <v>13</v>
      </c>
    </row>
    <row r="460" spans="1:4" ht="13.5" hidden="1" customHeight="1">
      <c r="A460" s="2" t="s">
        <v>622</v>
      </c>
      <c r="B460" s="2" t="s">
        <v>14</v>
      </c>
      <c r="C460" s="2">
        <v>16272129</v>
      </c>
      <c r="D460" s="2" t="s">
        <v>557</v>
      </c>
    </row>
    <row r="461" spans="1:4" ht="13.5" hidden="1" customHeight="1">
      <c r="A461" s="2" t="s">
        <v>640</v>
      </c>
      <c r="B461" s="2" t="s">
        <v>126</v>
      </c>
      <c r="C461" s="2">
        <v>17141421</v>
      </c>
      <c r="D461" s="2" t="s">
        <v>149</v>
      </c>
    </row>
    <row r="462" spans="1:4" ht="13.5" hidden="1" customHeight="1">
      <c r="A462" s="2" t="s">
        <v>181</v>
      </c>
      <c r="B462" s="2" t="s">
        <v>14</v>
      </c>
      <c r="C462" s="2">
        <v>16271223</v>
      </c>
      <c r="D462" s="2" t="s">
        <v>13</v>
      </c>
    </row>
    <row r="463" spans="1:4" ht="13.5" hidden="1" customHeight="1">
      <c r="A463" s="2" t="s">
        <v>641</v>
      </c>
      <c r="B463" s="2" t="s">
        <v>14</v>
      </c>
      <c r="C463" s="2">
        <v>17271139</v>
      </c>
      <c r="D463" s="2" t="s">
        <v>13</v>
      </c>
    </row>
    <row r="464" spans="1:4" ht="13.5" hidden="1" customHeight="1">
      <c r="A464" s="2" t="s">
        <v>642</v>
      </c>
      <c r="B464" s="2" t="s">
        <v>25</v>
      </c>
      <c r="C464" s="2">
        <v>16081414</v>
      </c>
      <c r="D464" s="2" t="s">
        <v>1022</v>
      </c>
    </row>
    <row r="465" spans="1:4" ht="13.5" hidden="1" customHeight="1">
      <c r="A465" s="2" t="s">
        <v>140</v>
      </c>
      <c r="B465" s="2" t="s">
        <v>25</v>
      </c>
      <c r="C465" s="2">
        <v>17081128</v>
      </c>
      <c r="D465" s="2" t="s">
        <v>1037</v>
      </c>
    </row>
    <row r="466" spans="1:4" ht="13.5" hidden="1" customHeight="1">
      <c r="A466" s="2" t="s">
        <v>643</v>
      </c>
      <c r="B466" s="2" t="s">
        <v>14</v>
      </c>
      <c r="C466" s="2">
        <v>16271224</v>
      </c>
      <c r="D466" s="2" t="s">
        <v>13</v>
      </c>
    </row>
    <row r="467" spans="1:4" ht="13.5" hidden="1" customHeight="1">
      <c r="A467" s="2" t="s">
        <v>644</v>
      </c>
      <c r="B467" s="2" t="s">
        <v>14</v>
      </c>
      <c r="C467" s="2">
        <v>16271207</v>
      </c>
      <c r="D467" s="2" t="s">
        <v>13</v>
      </c>
    </row>
    <row r="468" spans="1:4" ht="13.5" hidden="1" customHeight="1">
      <c r="A468" s="2" t="s">
        <v>190</v>
      </c>
      <c r="B468" s="2" t="s">
        <v>342</v>
      </c>
      <c r="C468" s="2">
        <v>16011114</v>
      </c>
      <c r="D468" s="2" t="s">
        <v>1016</v>
      </c>
    </row>
    <row r="469" spans="1:4" ht="13.5" hidden="1" customHeight="1">
      <c r="A469" s="2" t="s">
        <v>636</v>
      </c>
      <c r="B469" s="2" t="s">
        <v>126</v>
      </c>
      <c r="C469" s="2">
        <v>17141406</v>
      </c>
      <c r="D469" s="2" t="s">
        <v>1052</v>
      </c>
    </row>
    <row r="470" spans="1:4" ht="13.5" hidden="1" customHeight="1">
      <c r="A470" s="2" t="s">
        <v>645</v>
      </c>
      <c r="B470" s="2" t="s">
        <v>126</v>
      </c>
      <c r="C470" s="2">
        <v>17141305</v>
      </c>
      <c r="D470" s="2" t="s">
        <v>149</v>
      </c>
    </row>
    <row r="471" spans="1:4" ht="13.5" hidden="1" customHeight="1">
      <c r="A471" s="2" t="s">
        <v>34</v>
      </c>
      <c r="B471" s="2" t="s">
        <v>323</v>
      </c>
      <c r="C471" s="2">
        <v>16272124</v>
      </c>
      <c r="D471" s="2" t="s">
        <v>557</v>
      </c>
    </row>
    <row r="472" spans="1:4" ht="13.5" hidden="1" customHeight="1">
      <c r="A472" s="2" t="s">
        <v>646</v>
      </c>
      <c r="B472" s="2" t="s">
        <v>126</v>
      </c>
      <c r="C472" s="2">
        <v>17141711</v>
      </c>
      <c r="D472" s="2" t="s">
        <v>1052</v>
      </c>
    </row>
    <row r="473" spans="1:4" ht="13.5" hidden="1" customHeight="1">
      <c r="A473" s="2" t="s">
        <v>647</v>
      </c>
      <c r="B473" s="2" t="s">
        <v>126</v>
      </c>
      <c r="C473" s="2">
        <v>16141526</v>
      </c>
      <c r="D473" s="2" t="s">
        <v>1075</v>
      </c>
    </row>
    <row r="474" spans="1:4" ht="13.5" hidden="1" customHeight="1">
      <c r="A474" s="2" t="s">
        <v>648</v>
      </c>
      <c r="B474" s="2" t="s">
        <v>237</v>
      </c>
      <c r="C474" s="2">
        <v>16154208</v>
      </c>
      <c r="D474" s="2" t="s">
        <v>1041</v>
      </c>
    </row>
    <row r="475" spans="1:4" ht="13.5" hidden="1" customHeight="1">
      <c r="A475" s="2" t="s">
        <v>649</v>
      </c>
      <c r="B475" s="2" t="s">
        <v>121</v>
      </c>
      <c r="C475" s="2">
        <v>17220633</v>
      </c>
      <c r="D475" s="2" t="s">
        <v>1054</v>
      </c>
    </row>
    <row r="476" spans="1:4" ht="13.5" hidden="1" customHeight="1">
      <c r="A476" s="2" t="s">
        <v>650</v>
      </c>
      <c r="B476" s="2" t="s">
        <v>298</v>
      </c>
      <c r="C476" s="2">
        <v>16196108</v>
      </c>
      <c r="D476" s="2" t="s">
        <v>1015</v>
      </c>
    </row>
    <row r="477" spans="1:4" ht="13.5" hidden="1" customHeight="1">
      <c r="A477" s="2" t="s">
        <v>651</v>
      </c>
      <c r="B477" s="2" t="s">
        <v>126</v>
      </c>
      <c r="C477" s="2">
        <v>17141718</v>
      </c>
      <c r="D477" s="2" t="s">
        <v>149</v>
      </c>
    </row>
    <row r="478" spans="1:4" ht="13.5" hidden="1" customHeight="1">
      <c r="A478" s="2" t="s">
        <v>652</v>
      </c>
      <c r="B478" s="2" t="s">
        <v>14</v>
      </c>
      <c r="C478" s="2">
        <v>16272112</v>
      </c>
      <c r="D478" s="2" t="s">
        <v>557</v>
      </c>
    </row>
    <row r="479" spans="1:4" ht="13.5" hidden="1" customHeight="1">
      <c r="A479" s="2" t="s">
        <v>34</v>
      </c>
      <c r="B479" s="2" t="s">
        <v>14</v>
      </c>
      <c r="C479" s="2">
        <v>16272124</v>
      </c>
      <c r="D479" s="2" t="s">
        <v>557</v>
      </c>
    </row>
    <row r="480" spans="1:4" ht="13.5" hidden="1" customHeight="1">
      <c r="A480" s="2" t="s">
        <v>653</v>
      </c>
      <c r="B480" s="2" t="s">
        <v>237</v>
      </c>
      <c r="C480" s="2">
        <v>16070425</v>
      </c>
      <c r="D480" s="2" t="s">
        <v>1076</v>
      </c>
    </row>
    <row r="481" spans="1:4" ht="13.5" hidden="1" customHeight="1">
      <c r="A481" s="2" t="s">
        <v>654</v>
      </c>
      <c r="B481" s="2" t="s">
        <v>479</v>
      </c>
      <c r="C481" s="2">
        <v>17141306</v>
      </c>
      <c r="D481" s="2" t="s">
        <v>479</v>
      </c>
    </row>
    <row r="482" spans="1:4" ht="13.5" hidden="1" customHeight="1">
      <c r="A482" s="2" t="s">
        <v>655</v>
      </c>
      <c r="B482" s="2" t="s">
        <v>126</v>
      </c>
      <c r="C482" s="2">
        <v>17141402</v>
      </c>
      <c r="D482" s="2" t="s">
        <v>1053</v>
      </c>
    </row>
    <row r="483" spans="1:4" ht="13.5" hidden="1" customHeight="1">
      <c r="A483" s="2" t="s">
        <v>656</v>
      </c>
      <c r="B483" s="2" t="s">
        <v>237</v>
      </c>
      <c r="C483" s="2">
        <v>16070411</v>
      </c>
      <c r="D483" s="2" t="s">
        <v>1077</v>
      </c>
    </row>
    <row r="484" spans="1:4" ht="13.5" hidden="1" customHeight="1">
      <c r="A484" s="2" t="s">
        <v>657</v>
      </c>
      <c r="B484" s="2" t="s">
        <v>77</v>
      </c>
      <c r="C484" s="2">
        <v>17201228</v>
      </c>
      <c r="D484" s="2" t="s">
        <v>76</v>
      </c>
    </row>
    <row r="485" spans="1:4" ht="13.5" hidden="1" customHeight="1">
      <c r="A485" s="2" t="s">
        <v>658</v>
      </c>
      <c r="B485" s="2" t="s">
        <v>126</v>
      </c>
      <c r="C485" s="2">
        <v>17141304</v>
      </c>
      <c r="D485" s="2" t="s">
        <v>149</v>
      </c>
    </row>
    <row r="486" spans="1:4" ht="13.5" hidden="1" customHeight="1">
      <c r="A486" s="2" t="s">
        <v>111</v>
      </c>
      <c r="B486" s="2" t="s">
        <v>123</v>
      </c>
      <c r="C486" s="2">
        <v>16081519</v>
      </c>
      <c r="D486" s="2" t="s">
        <v>123</v>
      </c>
    </row>
    <row r="487" spans="1:4" ht="13.5" hidden="1" customHeight="1">
      <c r="A487" s="2" t="s">
        <v>659</v>
      </c>
      <c r="B487" s="2" t="s">
        <v>349</v>
      </c>
      <c r="C487" s="2">
        <v>17220625</v>
      </c>
      <c r="D487" s="2" t="s">
        <v>1054</v>
      </c>
    </row>
    <row r="488" spans="1:4" ht="13.5" hidden="1" customHeight="1">
      <c r="A488" s="2" t="s">
        <v>660</v>
      </c>
      <c r="B488" s="2" t="s">
        <v>14</v>
      </c>
      <c r="C488" s="2">
        <v>16272120</v>
      </c>
      <c r="D488" s="2" t="s">
        <v>557</v>
      </c>
    </row>
    <row r="489" spans="1:4" ht="13.5" hidden="1" customHeight="1">
      <c r="A489" s="2" t="s">
        <v>661</v>
      </c>
      <c r="B489" s="2" t="s">
        <v>349</v>
      </c>
      <c r="C489" s="2">
        <v>17220626</v>
      </c>
      <c r="D489" s="2" t="s">
        <v>1054</v>
      </c>
    </row>
    <row r="490" spans="1:4" ht="13.5" hidden="1" customHeight="1">
      <c r="A490" s="2" t="s">
        <v>662</v>
      </c>
      <c r="B490" s="2" t="s">
        <v>14</v>
      </c>
      <c r="C490" s="2">
        <v>16272132</v>
      </c>
      <c r="D490" s="2" t="s">
        <v>557</v>
      </c>
    </row>
    <row r="491" spans="1:4" ht="13.5" hidden="1" customHeight="1">
      <c r="A491" s="2" t="s">
        <v>663</v>
      </c>
      <c r="B491" s="2" t="s">
        <v>126</v>
      </c>
      <c r="C491" s="2">
        <v>17141202</v>
      </c>
      <c r="D491" s="2" t="s">
        <v>479</v>
      </c>
    </row>
    <row r="492" spans="1:4" ht="13.5" hidden="1" customHeight="1">
      <c r="A492" s="2" t="s">
        <v>664</v>
      </c>
      <c r="B492" s="2" t="s">
        <v>121</v>
      </c>
      <c r="C492" s="2">
        <v>17220602</v>
      </c>
      <c r="D492" s="2" t="s">
        <v>1054</v>
      </c>
    </row>
    <row r="493" spans="1:4" ht="13.5" hidden="1" customHeight="1">
      <c r="A493" s="2" t="s">
        <v>665</v>
      </c>
      <c r="B493" s="2" t="s">
        <v>479</v>
      </c>
      <c r="C493" s="2">
        <v>17141323</v>
      </c>
      <c r="D493" s="2" t="s">
        <v>479</v>
      </c>
    </row>
    <row r="494" spans="1:4" ht="13.5" hidden="1" customHeight="1">
      <c r="A494" s="2" t="s">
        <v>666</v>
      </c>
      <c r="B494" s="2" t="s">
        <v>25</v>
      </c>
      <c r="C494" s="2">
        <v>16081204</v>
      </c>
      <c r="D494" s="2" t="s">
        <v>1022</v>
      </c>
    </row>
    <row r="495" spans="1:4" ht="13.5" hidden="1" customHeight="1">
      <c r="A495" s="2" t="s">
        <v>667</v>
      </c>
      <c r="B495" s="2" t="s">
        <v>126</v>
      </c>
      <c r="C495" s="2">
        <v>17141324</v>
      </c>
      <c r="D495" s="2" t="s">
        <v>149</v>
      </c>
    </row>
    <row r="496" spans="1:4" ht="13.5" hidden="1" customHeight="1">
      <c r="A496" s="2" t="s">
        <v>70</v>
      </c>
      <c r="B496" s="2" t="s">
        <v>123</v>
      </c>
      <c r="C496" s="2">
        <v>16081433</v>
      </c>
      <c r="D496" s="2" t="s">
        <v>123</v>
      </c>
    </row>
    <row r="497" spans="1:4" ht="13.5" hidden="1" customHeight="1">
      <c r="A497" s="2" t="s">
        <v>668</v>
      </c>
      <c r="B497" s="2" t="s">
        <v>342</v>
      </c>
      <c r="C497" s="2">
        <v>16011527</v>
      </c>
      <c r="D497" s="2" t="s">
        <v>1035</v>
      </c>
    </row>
    <row r="498" spans="1:4" ht="13.5" hidden="1" customHeight="1">
      <c r="A498" s="2" t="s">
        <v>669</v>
      </c>
      <c r="B498" s="2" t="s">
        <v>68</v>
      </c>
      <c r="C498" s="2">
        <v>17042301</v>
      </c>
      <c r="D498" s="2" t="s">
        <v>67</v>
      </c>
    </row>
    <row r="499" spans="1:4" ht="13.5" hidden="1" customHeight="1">
      <c r="A499" s="2" t="s">
        <v>670</v>
      </c>
      <c r="B499" s="2" t="s">
        <v>14</v>
      </c>
      <c r="C499" s="2">
        <v>16272134</v>
      </c>
      <c r="D499" s="2" t="s">
        <v>557</v>
      </c>
    </row>
    <row r="500" spans="1:4" ht="13.5" hidden="1" customHeight="1">
      <c r="A500" s="2" t="s">
        <v>671</v>
      </c>
      <c r="B500" s="2" t="s">
        <v>672</v>
      </c>
      <c r="C500" s="2">
        <v>15222537</v>
      </c>
      <c r="D500" s="2" t="s">
        <v>224</v>
      </c>
    </row>
    <row r="501" spans="1:4" ht="13.5" hidden="1" customHeight="1">
      <c r="A501" s="2" t="s">
        <v>673</v>
      </c>
      <c r="B501" s="2" t="s">
        <v>365</v>
      </c>
      <c r="C501" s="2">
        <v>17081711</v>
      </c>
      <c r="D501" s="2" t="s">
        <v>1022</v>
      </c>
    </row>
    <row r="502" spans="1:4" ht="13.5" hidden="1" customHeight="1">
      <c r="A502" s="2" t="s">
        <v>674</v>
      </c>
      <c r="B502" s="2" t="s">
        <v>121</v>
      </c>
      <c r="C502" s="2">
        <v>16222524</v>
      </c>
      <c r="D502" s="2" t="s">
        <v>224</v>
      </c>
    </row>
    <row r="503" spans="1:4" ht="13.5" hidden="1" customHeight="1">
      <c r="A503" s="2" t="s">
        <v>675</v>
      </c>
      <c r="B503" s="2" t="s">
        <v>123</v>
      </c>
      <c r="C503" s="2">
        <v>16081203</v>
      </c>
      <c r="D503" s="2" t="s">
        <v>37</v>
      </c>
    </row>
    <row r="504" spans="1:4" ht="13.5" hidden="1" customHeight="1">
      <c r="A504" s="2" t="s">
        <v>676</v>
      </c>
      <c r="B504" s="2" t="s">
        <v>126</v>
      </c>
      <c r="C504" s="2">
        <v>17141322</v>
      </c>
      <c r="D504" s="2" t="s">
        <v>479</v>
      </c>
    </row>
    <row r="505" spans="1:4" ht="13.5" hidden="1" customHeight="1">
      <c r="A505" s="2" t="s">
        <v>111</v>
      </c>
      <c r="B505" s="2" t="s">
        <v>123</v>
      </c>
      <c r="C505" s="2">
        <v>16081519</v>
      </c>
      <c r="D505" s="2" t="s">
        <v>123</v>
      </c>
    </row>
    <row r="506" spans="1:4" ht="13.5" hidden="1" customHeight="1">
      <c r="A506" s="2" t="s">
        <v>43</v>
      </c>
      <c r="B506" s="2" t="s">
        <v>14</v>
      </c>
      <c r="C506" s="2">
        <v>15084242</v>
      </c>
      <c r="D506" s="2" t="s">
        <v>13</v>
      </c>
    </row>
    <row r="507" spans="1:4" ht="13.5" hidden="1" customHeight="1">
      <c r="A507" s="2" t="s">
        <v>677</v>
      </c>
      <c r="B507" s="2" t="s">
        <v>14</v>
      </c>
      <c r="C507" s="2">
        <v>15084223</v>
      </c>
      <c r="D507" s="2" t="s">
        <v>13</v>
      </c>
    </row>
    <row r="508" spans="1:4" ht="13.5" hidden="1" customHeight="1">
      <c r="A508" s="2" t="s">
        <v>79</v>
      </c>
      <c r="B508" s="2" t="s">
        <v>14</v>
      </c>
      <c r="C508" s="2">
        <v>16272110</v>
      </c>
      <c r="D508" s="2" t="s">
        <v>557</v>
      </c>
    </row>
    <row r="509" spans="1:4" ht="13.5" hidden="1" customHeight="1">
      <c r="A509" s="2" t="s">
        <v>678</v>
      </c>
      <c r="B509" s="2" t="s">
        <v>126</v>
      </c>
      <c r="C509" s="2">
        <v>17158305</v>
      </c>
      <c r="D509" s="2" t="s">
        <v>149</v>
      </c>
    </row>
    <row r="510" spans="1:4" ht="13.5" hidden="1" customHeight="1">
      <c r="A510" s="2" t="s">
        <v>261</v>
      </c>
      <c r="B510" s="2" t="s">
        <v>126</v>
      </c>
      <c r="C510" s="2">
        <v>17141527</v>
      </c>
      <c r="D510" s="2" t="s">
        <v>149</v>
      </c>
    </row>
    <row r="511" spans="1:4" ht="13.5" hidden="1" customHeight="1">
      <c r="A511" s="2" t="s">
        <v>272</v>
      </c>
      <c r="B511" s="2" t="s">
        <v>126</v>
      </c>
      <c r="C511" s="2">
        <v>17141526</v>
      </c>
      <c r="D511" s="2" t="s">
        <v>125</v>
      </c>
    </row>
    <row r="512" spans="1:4" ht="13.5" hidden="1" customHeight="1">
      <c r="A512" s="2" t="s">
        <v>213</v>
      </c>
      <c r="B512" s="2" t="s">
        <v>25</v>
      </c>
      <c r="C512" s="2">
        <v>16081515</v>
      </c>
      <c r="D512" s="2" t="s">
        <v>123</v>
      </c>
    </row>
    <row r="513" spans="1:4" ht="13.5" hidden="1" customHeight="1">
      <c r="A513" s="2" t="s">
        <v>70</v>
      </c>
      <c r="B513" s="2" t="s">
        <v>123</v>
      </c>
      <c r="C513" s="2">
        <v>16081433</v>
      </c>
      <c r="D513" s="2" t="s">
        <v>123</v>
      </c>
    </row>
    <row r="514" spans="1:4" ht="13.5" hidden="1" customHeight="1">
      <c r="A514" s="2" t="s">
        <v>129</v>
      </c>
      <c r="B514" s="2" t="s">
        <v>14</v>
      </c>
      <c r="C514" s="2">
        <v>16272133</v>
      </c>
      <c r="D514" s="2" t="s">
        <v>557</v>
      </c>
    </row>
    <row r="515" spans="1:4" ht="13.5" hidden="1" customHeight="1">
      <c r="A515" s="2" t="s">
        <v>268</v>
      </c>
      <c r="B515" s="2" t="s">
        <v>342</v>
      </c>
      <c r="C515" s="2">
        <v>16073205</v>
      </c>
      <c r="D515" s="2" t="s">
        <v>1016</v>
      </c>
    </row>
    <row r="516" spans="1:4" ht="13.5" hidden="1" customHeight="1">
      <c r="A516" s="2" t="s">
        <v>679</v>
      </c>
      <c r="B516" s="2" t="s">
        <v>342</v>
      </c>
      <c r="C516" s="2">
        <v>16011540</v>
      </c>
      <c r="D516" s="2" t="s">
        <v>1016</v>
      </c>
    </row>
    <row r="517" spans="1:4" ht="13.5" hidden="1" customHeight="1">
      <c r="A517" s="2" t="s">
        <v>190</v>
      </c>
      <c r="B517" s="2" t="s">
        <v>342</v>
      </c>
      <c r="C517" s="2">
        <v>16011114</v>
      </c>
      <c r="D517" s="2" t="s">
        <v>1016</v>
      </c>
    </row>
    <row r="518" spans="1:4" ht="13.5" hidden="1" customHeight="1">
      <c r="A518" s="2" t="s">
        <v>677</v>
      </c>
      <c r="B518" s="2" t="s">
        <v>14</v>
      </c>
      <c r="C518" s="2">
        <v>15084223</v>
      </c>
      <c r="D518" s="2" t="s">
        <v>13</v>
      </c>
    </row>
    <row r="519" spans="1:4" ht="13.5" hidden="1" customHeight="1">
      <c r="A519" s="2" t="s">
        <v>680</v>
      </c>
      <c r="B519" s="2" t="s">
        <v>14</v>
      </c>
      <c r="C519" s="2">
        <v>16272122</v>
      </c>
      <c r="D519" s="2" t="s">
        <v>557</v>
      </c>
    </row>
    <row r="520" spans="1:4" ht="13.5" hidden="1" customHeight="1">
      <c r="A520" s="2" t="s">
        <v>681</v>
      </c>
      <c r="B520" s="2" t="s">
        <v>14</v>
      </c>
      <c r="C520" s="2">
        <v>16272135</v>
      </c>
      <c r="D520" s="2" t="s">
        <v>557</v>
      </c>
    </row>
    <row r="521" spans="1:4" ht="13.5" hidden="1" customHeight="1">
      <c r="A521" s="2" t="s">
        <v>682</v>
      </c>
      <c r="B521" s="2" t="s">
        <v>323</v>
      </c>
      <c r="C521" s="2">
        <v>16271121</v>
      </c>
      <c r="D521" s="2" t="s">
        <v>13</v>
      </c>
    </row>
    <row r="522" spans="1:4" ht="13.5" hidden="1" customHeight="1">
      <c r="A522" s="2" t="s">
        <v>669</v>
      </c>
      <c r="B522" s="2" t="s">
        <v>68</v>
      </c>
      <c r="C522" s="2">
        <v>17042301</v>
      </c>
      <c r="D522" s="2" t="s">
        <v>67</v>
      </c>
    </row>
    <row r="523" spans="1:4" ht="13.5" hidden="1" customHeight="1">
      <c r="A523" s="2" t="s">
        <v>78</v>
      </c>
      <c r="B523" s="2" t="s">
        <v>14</v>
      </c>
      <c r="C523" s="2">
        <v>16205330</v>
      </c>
      <c r="D523" s="2" t="s">
        <v>557</v>
      </c>
    </row>
    <row r="524" spans="1:4" ht="13.5" hidden="1" customHeight="1">
      <c r="A524" s="2" t="s">
        <v>38</v>
      </c>
      <c r="B524" s="2" t="s">
        <v>22</v>
      </c>
      <c r="C524" s="2">
        <v>17071225</v>
      </c>
      <c r="D524" s="2" t="s">
        <v>20</v>
      </c>
    </row>
    <row r="525" spans="1:4" ht="13.5" hidden="1" customHeight="1">
      <c r="A525" s="2" t="s">
        <v>683</v>
      </c>
      <c r="B525" s="2" t="s">
        <v>347</v>
      </c>
      <c r="C525" s="2">
        <v>17072103</v>
      </c>
      <c r="D525" s="2" t="s">
        <v>229</v>
      </c>
    </row>
    <row r="526" spans="1:4" ht="13.5" hidden="1" customHeight="1">
      <c r="A526" s="2" t="s">
        <v>684</v>
      </c>
      <c r="B526" s="2" t="s">
        <v>342</v>
      </c>
      <c r="C526" s="2">
        <v>16011321</v>
      </c>
      <c r="D526" s="2" t="s">
        <v>1016</v>
      </c>
    </row>
    <row r="527" spans="1:4" ht="13.5" hidden="1" customHeight="1">
      <c r="A527" s="2" t="s">
        <v>677</v>
      </c>
      <c r="B527" s="2" t="s">
        <v>14</v>
      </c>
      <c r="C527" s="2">
        <v>15084223</v>
      </c>
      <c r="D527" s="2" t="s">
        <v>13</v>
      </c>
    </row>
    <row r="528" spans="1:4" ht="13.5" hidden="1" customHeight="1">
      <c r="A528" s="2" t="s">
        <v>685</v>
      </c>
      <c r="B528" s="2" t="s">
        <v>237</v>
      </c>
      <c r="C528" s="2">
        <v>17158313</v>
      </c>
      <c r="D528" s="2" t="s">
        <v>1041</v>
      </c>
    </row>
    <row r="529" spans="1:4" ht="13.5" hidden="1" customHeight="1">
      <c r="A529" s="2" t="s">
        <v>686</v>
      </c>
      <c r="B529" s="2" t="s">
        <v>479</v>
      </c>
      <c r="C529" s="2">
        <v>17031312</v>
      </c>
      <c r="D529" s="2" t="s">
        <v>479</v>
      </c>
    </row>
    <row r="530" spans="1:4" ht="13.5" hidden="1" customHeight="1">
      <c r="A530" s="2" t="s">
        <v>687</v>
      </c>
      <c r="B530" s="2" t="s">
        <v>18</v>
      </c>
      <c r="C530" s="2">
        <v>15031339</v>
      </c>
      <c r="D530" s="2" t="s">
        <v>1078</v>
      </c>
    </row>
    <row r="531" spans="1:4" ht="13.5" hidden="1" customHeight="1">
      <c r="A531" s="2" t="s">
        <v>677</v>
      </c>
      <c r="B531" s="2" t="s">
        <v>14</v>
      </c>
      <c r="C531" s="2">
        <v>15084223</v>
      </c>
      <c r="D531" s="2">
        <v>15083612</v>
      </c>
    </row>
    <row r="532" spans="1:4" ht="13.5" hidden="1" customHeight="1">
      <c r="A532" s="2" t="s">
        <v>112</v>
      </c>
      <c r="B532" s="2" t="s">
        <v>123</v>
      </c>
      <c r="C532" s="2">
        <v>16081522</v>
      </c>
      <c r="D532" s="2" t="s">
        <v>123</v>
      </c>
    </row>
    <row r="533" spans="1:4" ht="13.5" hidden="1" customHeight="1">
      <c r="A533" s="2" t="s">
        <v>688</v>
      </c>
      <c r="B533" s="2" t="s">
        <v>126</v>
      </c>
      <c r="C533" s="2">
        <v>17141302</v>
      </c>
      <c r="D533" s="2" t="s">
        <v>149</v>
      </c>
    </row>
    <row r="534" spans="1:4" ht="13.5" hidden="1" customHeight="1">
      <c r="A534" s="2" t="s">
        <v>689</v>
      </c>
      <c r="B534" s="2" t="s">
        <v>25</v>
      </c>
      <c r="C534" s="2">
        <v>16081531</v>
      </c>
      <c r="D534" s="2" t="s">
        <v>37</v>
      </c>
    </row>
    <row r="535" spans="1:4" ht="13.5" hidden="1" customHeight="1">
      <c r="A535" s="2" t="s">
        <v>690</v>
      </c>
      <c r="B535" s="2" t="s">
        <v>126</v>
      </c>
      <c r="C535" s="2">
        <v>17141301</v>
      </c>
      <c r="D535" s="2" t="s">
        <v>479</v>
      </c>
    </row>
    <row r="536" spans="1:4" ht="13.5" hidden="1" customHeight="1">
      <c r="A536" s="2" t="s">
        <v>44</v>
      </c>
      <c r="B536" s="2" t="s">
        <v>123</v>
      </c>
      <c r="C536" s="2">
        <v>17081130</v>
      </c>
      <c r="D536" s="2" t="s">
        <v>123</v>
      </c>
    </row>
    <row r="537" spans="1:4" ht="13.5" hidden="1" customHeight="1">
      <c r="A537" s="2" t="s">
        <v>182</v>
      </c>
      <c r="B537" s="2" t="s">
        <v>123</v>
      </c>
      <c r="C537" s="2">
        <v>16081603</v>
      </c>
      <c r="D537" s="2" t="s">
        <v>123</v>
      </c>
    </row>
    <row r="538" spans="1:4" ht="13.5" hidden="1" customHeight="1">
      <c r="A538" s="2" t="s">
        <v>43</v>
      </c>
      <c r="B538" s="2" t="s">
        <v>14</v>
      </c>
      <c r="C538" s="2">
        <v>15084242</v>
      </c>
      <c r="D538" s="2" t="s">
        <v>13</v>
      </c>
    </row>
    <row r="539" spans="1:4" ht="13.5" hidden="1" customHeight="1">
      <c r="A539" s="2" t="s">
        <v>691</v>
      </c>
      <c r="B539" s="2" t="s">
        <v>121</v>
      </c>
      <c r="C539" s="2">
        <v>15222514</v>
      </c>
      <c r="D539" s="2" t="s">
        <v>224</v>
      </c>
    </row>
    <row r="540" spans="1:4" ht="13.5" hidden="1" customHeight="1">
      <c r="A540" s="2" t="s">
        <v>692</v>
      </c>
      <c r="B540" s="2" t="s">
        <v>14</v>
      </c>
      <c r="C540" s="2">
        <v>15084211</v>
      </c>
      <c r="D540" s="2" t="s">
        <v>13</v>
      </c>
    </row>
    <row r="541" spans="1:4" ht="13.5" hidden="1" customHeight="1">
      <c r="A541" s="2" t="s">
        <v>693</v>
      </c>
      <c r="B541" s="2" t="s">
        <v>25</v>
      </c>
      <c r="C541" s="2">
        <v>16081520</v>
      </c>
      <c r="D541" s="2" t="s">
        <v>1079</v>
      </c>
    </row>
    <row r="542" spans="1:4" ht="13.5" hidden="1" customHeight="1">
      <c r="A542" s="2" t="s">
        <v>694</v>
      </c>
      <c r="B542" s="2" t="s">
        <v>121</v>
      </c>
      <c r="C542" s="2">
        <v>15222519</v>
      </c>
      <c r="D542" s="2" t="s">
        <v>224</v>
      </c>
    </row>
    <row r="543" spans="1:4" ht="13.5" hidden="1" customHeight="1">
      <c r="A543" s="2" t="s">
        <v>695</v>
      </c>
      <c r="B543" s="2" t="s">
        <v>342</v>
      </c>
      <c r="C543" s="2">
        <v>16011235</v>
      </c>
      <c r="D543" s="2" t="s">
        <v>1016</v>
      </c>
    </row>
    <row r="544" spans="1:4" ht="13.5" hidden="1" customHeight="1">
      <c r="A544" s="2" t="s">
        <v>696</v>
      </c>
      <c r="B544" s="2" t="s">
        <v>22</v>
      </c>
      <c r="C544" s="2">
        <v>17071123</v>
      </c>
      <c r="D544" s="2" t="s">
        <v>20</v>
      </c>
    </row>
    <row r="545" spans="1:4" ht="13.5" hidden="1" customHeight="1">
      <c r="A545" s="2" t="s">
        <v>254</v>
      </c>
      <c r="B545" s="2" t="s">
        <v>342</v>
      </c>
      <c r="C545" s="2">
        <v>16011226</v>
      </c>
      <c r="D545" s="2" t="s">
        <v>1016</v>
      </c>
    </row>
    <row r="546" spans="1:4" ht="13.5" hidden="1" customHeight="1">
      <c r="A546" s="2" t="s">
        <v>80</v>
      </c>
      <c r="B546" s="2" t="s">
        <v>14</v>
      </c>
      <c r="C546" s="2">
        <v>17041212</v>
      </c>
      <c r="D546" s="2" t="s">
        <v>13</v>
      </c>
    </row>
    <row r="547" spans="1:4" ht="13.5" hidden="1" customHeight="1">
      <c r="A547" s="2" t="s">
        <v>697</v>
      </c>
      <c r="B547" s="2" t="s">
        <v>121</v>
      </c>
      <c r="C547" s="2">
        <v>16222519</v>
      </c>
      <c r="D547" s="2" t="s">
        <v>224</v>
      </c>
    </row>
    <row r="548" spans="1:4" ht="13.5" hidden="1" customHeight="1">
      <c r="A548" s="2" t="s">
        <v>698</v>
      </c>
      <c r="B548" s="2" t="s">
        <v>126</v>
      </c>
      <c r="C548" s="2">
        <v>17141303</v>
      </c>
      <c r="D548" s="2" t="s">
        <v>149</v>
      </c>
    </row>
    <row r="549" spans="1:4" ht="13.5" hidden="1" customHeight="1">
      <c r="A549" s="2" t="s">
        <v>699</v>
      </c>
      <c r="B549" s="2" t="s">
        <v>126</v>
      </c>
      <c r="C549" s="2">
        <v>17141720</v>
      </c>
      <c r="D549" s="2" t="s">
        <v>149</v>
      </c>
    </row>
    <row r="550" spans="1:4" ht="13.5" hidden="1" customHeight="1">
      <c r="A550" s="2" t="s">
        <v>700</v>
      </c>
      <c r="B550" s="2" t="s">
        <v>479</v>
      </c>
      <c r="C550" s="2">
        <v>17141328</v>
      </c>
      <c r="D550" s="2" t="s">
        <v>479</v>
      </c>
    </row>
    <row r="551" spans="1:4" ht="13.5" hidden="1" customHeight="1">
      <c r="A551" s="2" t="s">
        <v>701</v>
      </c>
      <c r="B551" s="2" t="s">
        <v>126</v>
      </c>
      <c r="C551" s="2">
        <v>17141308</v>
      </c>
      <c r="D551" s="2" t="s">
        <v>479</v>
      </c>
    </row>
    <row r="552" spans="1:4" ht="13.5" hidden="1" customHeight="1">
      <c r="A552" s="2" t="s">
        <v>271</v>
      </c>
      <c r="B552" s="2" t="s">
        <v>342</v>
      </c>
      <c r="C552" s="2">
        <v>16205328</v>
      </c>
      <c r="D552" s="2" t="s">
        <v>1016</v>
      </c>
    </row>
    <row r="553" spans="1:4" ht="13.5" hidden="1" customHeight="1">
      <c r="A553" s="2" t="s">
        <v>702</v>
      </c>
      <c r="B553" s="2" t="s">
        <v>25</v>
      </c>
      <c r="C553" s="2">
        <v>16081523</v>
      </c>
      <c r="D553" s="2" t="s">
        <v>534</v>
      </c>
    </row>
    <row r="554" spans="1:4" ht="13.5" hidden="1" customHeight="1">
      <c r="A554" s="2" t="s">
        <v>703</v>
      </c>
      <c r="B554" s="2" t="s">
        <v>325</v>
      </c>
      <c r="C554" s="2">
        <v>17271140</v>
      </c>
      <c r="D554" s="2" t="s">
        <v>13</v>
      </c>
    </row>
    <row r="555" spans="1:4" ht="13.5" hidden="1" customHeight="1">
      <c r="A555" s="2" t="s">
        <v>704</v>
      </c>
      <c r="B555" s="2" t="s">
        <v>126</v>
      </c>
      <c r="C555" s="2">
        <v>17141624</v>
      </c>
      <c r="D555" s="2" t="s">
        <v>479</v>
      </c>
    </row>
    <row r="556" spans="1:4" ht="13.5" hidden="1" customHeight="1">
      <c r="A556" s="2" t="s">
        <v>705</v>
      </c>
      <c r="B556" s="2" t="s">
        <v>126</v>
      </c>
      <c r="C556" s="2">
        <v>17141417</v>
      </c>
      <c r="D556" s="2" t="s">
        <v>125</v>
      </c>
    </row>
    <row r="557" spans="1:4" ht="13.5" hidden="1" customHeight="1">
      <c r="A557" s="2" t="s">
        <v>706</v>
      </c>
      <c r="B557" s="2" t="s">
        <v>121</v>
      </c>
      <c r="C557" s="2">
        <v>16196107</v>
      </c>
      <c r="D557" s="2" t="s">
        <v>224</v>
      </c>
    </row>
    <row r="558" spans="1:4" ht="13.5" hidden="1" customHeight="1">
      <c r="A558" s="2" t="s">
        <v>707</v>
      </c>
      <c r="B558" s="2" t="s">
        <v>126</v>
      </c>
      <c r="C558" s="2">
        <v>17141325</v>
      </c>
      <c r="D558" s="2" t="s">
        <v>479</v>
      </c>
    </row>
    <row r="559" spans="1:4" ht="13.5" hidden="1" customHeight="1">
      <c r="A559" s="2" t="s">
        <v>708</v>
      </c>
      <c r="B559" s="2" t="s">
        <v>292</v>
      </c>
      <c r="C559" s="2">
        <v>17041902</v>
      </c>
      <c r="D559" s="2" t="s">
        <v>89</v>
      </c>
    </row>
    <row r="560" spans="1:4" ht="13.5" hidden="1" customHeight="1">
      <c r="A560" s="2" t="s">
        <v>709</v>
      </c>
      <c r="B560" s="2" t="s">
        <v>323</v>
      </c>
      <c r="C560" s="2">
        <v>17271203</v>
      </c>
      <c r="D560" s="2" t="s">
        <v>13</v>
      </c>
    </row>
    <row r="561" spans="1:4" ht="13.5" hidden="1" customHeight="1">
      <c r="A561" s="2" t="s">
        <v>710</v>
      </c>
      <c r="B561" s="2" t="s">
        <v>14</v>
      </c>
      <c r="C561" s="2">
        <v>16071224</v>
      </c>
      <c r="D561" s="2" t="s">
        <v>13</v>
      </c>
    </row>
    <row r="562" spans="1:4" ht="13.5" hidden="1" customHeight="1">
      <c r="A562" s="2" t="s">
        <v>218</v>
      </c>
      <c r="B562" s="2" t="s">
        <v>126</v>
      </c>
      <c r="C562" s="2">
        <v>17141708</v>
      </c>
      <c r="D562" s="2" t="s">
        <v>149</v>
      </c>
    </row>
    <row r="563" spans="1:4" ht="13.5" hidden="1" customHeight="1">
      <c r="A563" s="2" t="s">
        <v>52</v>
      </c>
      <c r="B563" s="2" t="s">
        <v>342</v>
      </c>
      <c r="C563" s="2">
        <v>16011432</v>
      </c>
      <c r="D563" s="2" t="s">
        <v>1016</v>
      </c>
    </row>
    <row r="564" spans="1:4" ht="13.5" hidden="1" customHeight="1">
      <c r="A564" s="2" t="s">
        <v>711</v>
      </c>
      <c r="B564" s="2" t="s">
        <v>22</v>
      </c>
      <c r="C564" s="2">
        <v>16071117</v>
      </c>
      <c r="D564" s="2" t="s">
        <v>1021</v>
      </c>
    </row>
    <row r="565" spans="1:4" ht="13.5" hidden="1" customHeight="1">
      <c r="A565" s="2" t="s">
        <v>282</v>
      </c>
      <c r="B565" s="2" t="s">
        <v>328</v>
      </c>
      <c r="C565" s="2">
        <v>17072123</v>
      </c>
      <c r="D565" s="2" t="s">
        <v>328</v>
      </c>
    </row>
    <row r="566" spans="1:4" ht="13.5" hidden="1" customHeight="1">
      <c r="A566" s="2" t="s">
        <v>712</v>
      </c>
      <c r="B566" s="2" t="s">
        <v>22</v>
      </c>
      <c r="C566" s="2">
        <v>17071223</v>
      </c>
      <c r="D566" s="2" t="s">
        <v>1049</v>
      </c>
    </row>
    <row r="567" spans="1:4" ht="13.5" hidden="1" customHeight="1">
      <c r="A567" s="2" t="s">
        <v>703</v>
      </c>
      <c r="B567" s="2" t="s">
        <v>325</v>
      </c>
      <c r="C567" s="2">
        <v>17271140</v>
      </c>
      <c r="D567" s="2" t="s">
        <v>13</v>
      </c>
    </row>
    <row r="568" spans="1:4" ht="13.5" hidden="1" customHeight="1">
      <c r="A568" s="2" t="s">
        <v>713</v>
      </c>
      <c r="B568" s="2" t="s">
        <v>714</v>
      </c>
      <c r="C568" s="2">
        <v>16198717</v>
      </c>
      <c r="D568" s="2" t="s">
        <v>1080</v>
      </c>
    </row>
    <row r="569" spans="1:4" ht="13.5" hidden="1" customHeight="1">
      <c r="A569" s="2" t="s">
        <v>715</v>
      </c>
      <c r="B569" s="2" t="s">
        <v>22</v>
      </c>
      <c r="C569" s="2">
        <v>17071219</v>
      </c>
      <c r="D569" s="2" t="s">
        <v>189</v>
      </c>
    </row>
    <row r="570" spans="1:4" ht="13.5" hidden="1" customHeight="1">
      <c r="A570" s="2" t="s">
        <v>716</v>
      </c>
      <c r="B570" s="2" t="s">
        <v>121</v>
      </c>
      <c r="C570" s="2">
        <v>16222514</v>
      </c>
      <c r="D570" s="2" t="s">
        <v>224</v>
      </c>
    </row>
    <row r="571" spans="1:4" ht="13.5" hidden="1" customHeight="1">
      <c r="A571" s="2" t="s">
        <v>717</v>
      </c>
      <c r="B571" s="2" t="s">
        <v>123</v>
      </c>
      <c r="C571" s="2">
        <v>16081913</v>
      </c>
      <c r="D571" s="2" t="s">
        <v>123</v>
      </c>
    </row>
    <row r="572" spans="1:4" ht="13.5" hidden="1" customHeight="1">
      <c r="A572" s="2" t="s">
        <v>718</v>
      </c>
      <c r="B572" s="2" t="s">
        <v>22</v>
      </c>
      <c r="C572" s="2">
        <v>16071222</v>
      </c>
      <c r="D572" s="2" t="s">
        <v>1021</v>
      </c>
    </row>
    <row r="573" spans="1:4" ht="13.5" hidden="1" customHeight="1">
      <c r="A573" s="2" t="s">
        <v>215</v>
      </c>
      <c r="B573" s="2" t="s">
        <v>14</v>
      </c>
      <c r="C573" s="2">
        <v>17271206</v>
      </c>
      <c r="D573" s="2" t="s">
        <v>13</v>
      </c>
    </row>
    <row r="574" spans="1:4" ht="13.5" hidden="1" customHeight="1">
      <c r="A574" s="2" t="s">
        <v>719</v>
      </c>
      <c r="B574" s="2" t="s">
        <v>22</v>
      </c>
      <c r="C574" s="2">
        <v>16073309</v>
      </c>
      <c r="D574" s="2" t="s">
        <v>20</v>
      </c>
    </row>
    <row r="575" spans="1:4" ht="13.5" hidden="1" customHeight="1">
      <c r="A575" s="2" t="s">
        <v>720</v>
      </c>
      <c r="B575" s="2" t="s">
        <v>342</v>
      </c>
      <c r="C575" s="2">
        <v>16120335</v>
      </c>
      <c r="D575" s="2" t="s">
        <v>1016</v>
      </c>
    </row>
    <row r="576" spans="1:4" ht="13.5" hidden="1" customHeight="1">
      <c r="A576" s="2" t="s">
        <v>721</v>
      </c>
      <c r="B576" s="2" t="s">
        <v>342</v>
      </c>
      <c r="C576" s="2">
        <v>16011427</v>
      </c>
      <c r="D576" s="2" t="s">
        <v>1016</v>
      </c>
    </row>
    <row r="577" spans="1:4" ht="13.5" hidden="1" customHeight="1">
      <c r="A577" s="2" t="s">
        <v>169</v>
      </c>
      <c r="B577" s="2" t="s">
        <v>123</v>
      </c>
      <c r="C577" s="2">
        <v>16205332</v>
      </c>
      <c r="D577" s="2" t="s">
        <v>123</v>
      </c>
    </row>
    <row r="578" spans="1:4" ht="13.5" hidden="1" customHeight="1">
      <c r="A578" s="2" t="s">
        <v>713</v>
      </c>
      <c r="B578" s="2" t="s">
        <v>714</v>
      </c>
      <c r="C578" s="2">
        <v>16198717</v>
      </c>
      <c r="D578" s="2" t="s">
        <v>1080</v>
      </c>
    </row>
    <row r="579" spans="1:4" ht="13.5" hidden="1" customHeight="1">
      <c r="A579" s="2" t="s">
        <v>722</v>
      </c>
      <c r="B579" s="2" t="s">
        <v>342</v>
      </c>
      <c r="C579" s="2">
        <v>16015119</v>
      </c>
      <c r="D579" s="2" t="s">
        <v>1036</v>
      </c>
    </row>
    <row r="580" spans="1:4" ht="13.5" hidden="1" customHeight="1">
      <c r="A580" s="2" t="s">
        <v>723</v>
      </c>
      <c r="B580" s="2" t="s">
        <v>25</v>
      </c>
      <c r="C580" s="2">
        <v>16081830</v>
      </c>
      <c r="D580" s="2" t="s">
        <v>37</v>
      </c>
    </row>
    <row r="581" spans="1:4" ht="13.5" hidden="1" customHeight="1">
      <c r="A581" s="2" t="s">
        <v>724</v>
      </c>
      <c r="B581" s="2" t="s">
        <v>22</v>
      </c>
      <c r="C581" s="2">
        <v>16073111</v>
      </c>
      <c r="D581" s="2" t="s">
        <v>20</v>
      </c>
    </row>
    <row r="582" spans="1:4" ht="13.5" hidden="1" customHeight="1">
      <c r="A582" s="2" t="s">
        <v>725</v>
      </c>
      <c r="B582" s="2" t="s">
        <v>342</v>
      </c>
      <c r="C582" s="2">
        <v>16073112</v>
      </c>
      <c r="D582" s="2" t="s">
        <v>1016</v>
      </c>
    </row>
    <row r="583" spans="1:4" ht="13.5" hidden="1" customHeight="1">
      <c r="A583" s="2" t="s">
        <v>726</v>
      </c>
      <c r="B583" s="2" t="s">
        <v>237</v>
      </c>
      <c r="C583" s="2">
        <v>17158125</v>
      </c>
      <c r="D583" s="2" t="s">
        <v>1041</v>
      </c>
    </row>
    <row r="584" spans="1:4" ht="13.5" hidden="1" customHeight="1">
      <c r="A584" s="2" t="s">
        <v>727</v>
      </c>
      <c r="B584" s="2" t="s">
        <v>342</v>
      </c>
      <c r="C584" s="2">
        <v>16011508</v>
      </c>
      <c r="D584" s="2" t="s">
        <v>1016</v>
      </c>
    </row>
    <row r="585" spans="1:4" ht="13.5" hidden="1" customHeight="1">
      <c r="A585" s="2" t="s">
        <v>728</v>
      </c>
      <c r="B585" s="2" t="s">
        <v>22</v>
      </c>
      <c r="C585" s="2">
        <v>16073202</v>
      </c>
      <c r="D585" s="2" t="s">
        <v>1071</v>
      </c>
    </row>
    <row r="586" spans="1:4" ht="13.5" hidden="1" customHeight="1">
      <c r="A586" s="2" t="s">
        <v>729</v>
      </c>
      <c r="B586" s="2" t="s">
        <v>121</v>
      </c>
      <c r="C586" s="2">
        <v>17220218</v>
      </c>
      <c r="D586" s="2" t="s">
        <v>1081</v>
      </c>
    </row>
    <row r="587" spans="1:4" ht="13.5" hidden="1" customHeight="1">
      <c r="A587" s="2" t="s">
        <v>730</v>
      </c>
      <c r="B587" s="2" t="s">
        <v>102</v>
      </c>
      <c r="C587" s="2">
        <v>17051316</v>
      </c>
      <c r="D587" s="2" t="s">
        <v>229</v>
      </c>
    </row>
    <row r="588" spans="1:4" ht="13.5" hidden="1" customHeight="1">
      <c r="A588" s="2" t="s">
        <v>731</v>
      </c>
      <c r="B588" s="2" t="s">
        <v>342</v>
      </c>
      <c r="C588" s="2">
        <v>16015236</v>
      </c>
      <c r="D588" s="2" t="s">
        <v>1036</v>
      </c>
    </row>
    <row r="589" spans="1:4" ht="13.5" hidden="1" customHeight="1">
      <c r="A589" s="2" t="s">
        <v>732</v>
      </c>
      <c r="B589" s="2" t="s">
        <v>123</v>
      </c>
      <c r="C589" s="2">
        <v>16081321</v>
      </c>
      <c r="D589" s="2" t="s">
        <v>123</v>
      </c>
    </row>
    <row r="590" spans="1:4" ht="13.5" hidden="1" customHeight="1">
      <c r="A590" s="2" t="s">
        <v>733</v>
      </c>
      <c r="B590" s="2" t="s">
        <v>126</v>
      </c>
      <c r="C590" s="2">
        <v>17141416</v>
      </c>
      <c r="D590" s="2" t="s">
        <v>125</v>
      </c>
    </row>
    <row r="591" spans="1:4" ht="13.5" hidden="1" customHeight="1">
      <c r="A591" s="2" t="s">
        <v>734</v>
      </c>
      <c r="B591" s="2" t="s">
        <v>121</v>
      </c>
      <c r="C591" s="2">
        <v>16222521</v>
      </c>
      <c r="D591" s="2" t="s">
        <v>224</v>
      </c>
    </row>
    <row r="592" spans="1:4" ht="13.5" hidden="1" customHeight="1">
      <c r="A592" s="2" t="s">
        <v>735</v>
      </c>
      <c r="B592" s="2" t="s">
        <v>121</v>
      </c>
      <c r="C592" s="2">
        <v>17038527</v>
      </c>
      <c r="D592" s="2" t="s">
        <v>224</v>
      </c>
    </row>
    <row r="593" spans="1:4" ht="13.5" hidden="1" customHeight="1">
      <c r="A593" s="2" t="s">
        <v>736</v>
      </c>
      <c r="B593" s="2" t="s">
        <v>342</v>
      </c>
      <c r="C593" s="2">
        <v>16015221</v>
      </c>
      <c r="D593" s="2" t="s">
        <v>1036</v>
      </c>
    </row>
    <row r="594" spans="1:4" ht="13.5" hidden="1" customHeight="1">
      <c r="A594" s="2" t="s">
        <v>737</v>
      </c>
      <c r="B594" s="2" t="s">
        <v>237</v>
      </c>
      <c r="C594" s="2">
        <v>16151121</v>
      </c>
      <c r="D594" s="2" t="s">
        <v>1018</v>
      </c>
    </row>
    <row r="595" spans="1:4" ht="13.5" hidden="1" customHeight="1">
      <c r="A595" s="2" t="s">
        <v>738</v>
      </c>
      <c r="B595" s="2" t="s">
        <v>25</v>
      </c>
      <c r="C595" s="2">
        <v>16081626</v>
      </c>
      <c r="D595" s="2" t="s">
        <v>123</v>
      </c>
    </row>
    <row r="596" spans="1:4" ht="13.5" hidden="1" customHeight="1">
      <c r="A596" s="2" t="s">
        <v>739</v>
      </c>
      <c r="B596" s="2" t="s">
        <v>302</v>
      </c>
      <c r="C596" s="2">
        <v>16011413</v>
      </c>
      <c r="D596" s="2" t="s">
        <v>1016</v>
      </c>
    </row>
    <row r="597" spans="1:4" ht="13.5" hidden="1" customHeight="1">
      <c r="A597" s="2" t="s">
        <v>740</v>
      </c>
      <c r="B597" s="2" t="s">
        <v>22</v>
      </c>
      <c r="C597" s="2">
        <v>17072112</v>
      </c>
      <c r="D597" s="2" t="s">
        <v>8</v>
      </c>
    </row>
    <row r="598" spans="1:4" ht="13.5" hidden="1" customHeight="1">
      <c r="A598" s="2" t="s">
        <v>56</v>
      </c>
      <c r="B598" s="2" t="s">
        <v>22</v>
      </c>
      <c r="C598" s="2">
        <v>16071213</v>
      </c>
      <c r="D598" s="2" t="s">
        <v>1082</v>
      </c>
    </row>
    <row r="599" spans="1:4" ht="13.5" hidden="1" customHeight="1">
      <c r="A599" s="2" t="s">
        <v>276</v>
      </c>
      <c r="B599" s="2" t="s">
        <v>121</v>
      </c>
      <c r="C599" s="2">
        <v>16222527</v>
      </c>
      <c r="D599" s="2" t="s">
        <v>224</v>
      </c>
    </row>
    <row r="600" spans="1:4" ht="13.5" hidden="1" customHeight="1">
      <c r="A600" s="2" t="s">
        <v>741</v>
      </c>
      <c r="B600" s="2" t="s">
        <v>479</v>
      </c>
      <c r="C600" s="2">
        <v>17141733</v>
      </c>
      <c r="D600" s="2" t="s">
        <v>125</v>
      </c>
    </row>
    <row r="601" spans="1:4" ht="13.5" hidden="1" customHeight="1">
      <c r="A601" s="2" t="s">
        <v>742</v>
      </c>
      <c r="B601" s="2" t="s">
        <v>121</v>
      </c>
      <c r="C601" s="2">
        <v>16222516</v>
      </c>
      <c r="D601" s="2" t="s">
        <v>224</v>
      </c>
    </row>
    <row r="602" spans="1:4" ht="13.5" hidden="1" customHeight="1">
      <c r="A602" s="2" t="s">
        <v>743</v>
      </c>
      <c r="B602" s="2" t="s">
        <v>349</v>
      </c>
      <c r="C602" s="2">
        <v>16081416</v>
      </c>
      <c r="D602" s="2" t="s">
        <v>224</v>
      </c>
    </row>
    <row r="603" spans="1:4" ht="13.5" hidden="1" customHeight="1">
      <c r="A603" s="2" t="s">
        <v>57</v>
      </c>
      <c r="B603" s="2" t="s">
        <v>25</v>
      </c>
      <c r="C603" s="2">
        <v>16081223</v>
      </c>
      <c r="D603" s="2" t="s">
        <v>123</v>
      </c>
    </row>
    <row r="604" spans="1:4" ht="13.5" hidden="1" customHeight="1">
      <c r="A604" s="2" t="s">
        <v>744</v>
      </c>
      <c r="B604" s="2" t="s">
        <v>18</v>
      </c>
      <c r="C604" s="2">
        <v>16031709</v>
      </c>
      <c r="D604" s="2" t="s">
        <v>1083</v>
      </c>
    </row>
    <row r="605" spans="1:4" ht="13.5" hidden="1" customHeight="1">
      <c r="A605" s="2" t="s">
        <v>745</v>
      </c>
      <c r="B605" s="2" t="s">
        <v>121</v>
      </c>
      <c r="C605" s="2">
        <v>17220611</v>
      </c>
      <c r="D605" s="2" t="s">
        <v>1054</v>
      </c>
    </row>
    <row r="606" spans="1:4" ht="13.5" hidden="1" customHeight="1">
      <c r="A606" s="2" t="s">
        <v>746</v>
      </c>
      <c r="B606" s="2" t="s">
        <v>121</v>
      </c>
      <c r="C606" s="2">
        <v>16205309</v>
      </c>
      <c r="D606" s="2" t="s">
        <v>224</v>
      </c>
    </row>
    <row r="607" spans="1:4" ht="13.5" hidden="1" customHeight="1">
      <c r="A607" s="2" t="s">
        <v>747</v>
      </c>
      <c r="B607" s="2" t="s">
        <v>342</v>
      </c>
      <c r="C607" s="2">
        <v>16015115</v>
      </c>
      <c r="D607" s="2" t="s">
        <v>1036</v>
      </c>
    </row>
    <row r="608" spans="1:4" ht="13.5" hidden="1" customHeight="1">
      <c r="A608" s="2" t="s">
        <v>748</v>
      </c>
      <c r="B608" s="2" t="s">
        <v>377</v>
      </c>
      <c r="C608" s="2">
        <v>16011531</v>
      </c>
      <c r="D608" s="2" t="s">
        <v>1016</v>
      </c>
    </row>
    <row r="609" spans="1:4" ht="13.5" hidden="1" customHeight="1">
      <c r="A609" s="2" t="s">
        <v>749</v>
      </c>
      <c r="B609" s="2" t="s">
        <v>126</v>
      </c>
      <c r="C609" s="2">
        <v>17141137</v>
      </c>
      <c r="D609" s="2" t="s">
        <v>125</v>
      </c>
    </row>
    <row r="610" spans="1:4" ht="13.5" hidden="1" customHeight="1">
      <c r="A610" s="2" t="s">
        <v>750</v>
      </c>
      <c r="B610" s="2" t="s">
        <v>126</v>
      </c>
      <c r="C610" s="2">
        <v>17141602</v>
      </c>
      <c r="D610" s="2" t="s">
        <v>125</v>
      </c>
    </row>
    <row r="611" spans="1:4" ht="13.5" hidden="1" customHeight="1">
      <c r="A611" s="2" t="s">
        <v>751</v>
      </c>
      <c r="B611" s="2" t="s">
        <v>752</v>
      </c>
      <c r="C611" s="2">
        <v>17220606</v>
      </c>
      <c r="D611" s="2" t="s">
        <v>1054</v>
      </c>
    </row>
    <row r="612" spans="1:4" ht="13.5" hidden="1" customHeight="1">
      <c r="A612" s="2" t="s">
        <v>737</v>
      </c>
      <c r="B612" s="2" t="s">
        <v>237</v>
      </c>
      <c r="C612" s="2">
        <v>16151121</v>
      </c>
      <c r="D612" s="2" t="s">
        <v>1018</v>
      </c>
    </row>
    <row r="613" spans="1:4" ht="13.5" hidden="1" customHeight="1">
      <c r="A613" s="2" t="s">
        <v>753</v>
      </c>
      <c r="B613" s="2" t="s">
        <v>342</v>
      </c>
      <c r="C613" s="2">
        <v>16011502</v>
      </c>
      <c r="D613" s="2" t="s">
        <v>1084</v>
      </c>
    </row>
    <row r="614" spans="1:4" ht="13.5" hidden="1" customHeight="1">
      <c r="A614" s="2" t="s">
        <v>107</v>
      </c>
      <c r="B614" s="2" t="s">
        <v>123</v>
      </c>
      <c r="C614" s="2">
        <v>16081219</v>
      </c>
      <c r="D614" s="2" t="s">
        <v>123</v>
      </c>
    </row>
    <row r="615" spans="1:4" ht="13.5" hidden="1" customHeight="1">
      <c r="A615" s="2" t="s">
        <v>754</v>
      </c>
      <c r="B615" s="2" t="s">
        <v>302</v>
      </c>
      <c r="C615" s="2">
        <v>16011539</v>
      </c>
      <c r="D615" s="2" t="s">
        <v>1016</v>
      </c>
    </row>
    <row r="616" spans="1:4" ht="13.5" hidden="1" customHeight="1">
      <c r="A616" s="2" t="s">
        <v>755</v>
      </c>
      <c r="B616" s="2" t="s">
        <v>123</v>
      </c>
      <c r="C616" s="2">
        <v>16081112</v>
      </c>
      <c r="D616" s="2" t="s">
        <v>123</v>
      </c>
    </row>
    <row r="617" spans="1:4" ht="13.5" hidden="1" customHeight="1">
      <c r="A617" s="2" t="s">
        <v>256</v>
      </c>
      <c r="B617" s="2" t="s">
        <v>365</v>
      </c>
      <c r="C617" s="2">
        <v>16081327</v>
      </c>
      <c r="D617" s="2" t="s">
        <v>123</v>
      </c>
    </row>
    <row r="618" spans="1:4" ht="13.5" hidden="1" customHeight="1">
      <c r="A618" s="2" t="s">
        <v>256</v>
      </c>
      <c r="B618" s="2" t="s">
        <v>365</v>
      </c>
      <c r="C618" s="2">
        <v>16081327</v>
      </c>
      <c r="D618" s="2" t="s">
        <v>123</v>
      </c>
    </row>
    <row r="619" spans="1:4" ht="13.5" hidden="1" customHeight="1">
      <c r="A619" s="2" t="s">
        <v>756</v>
      </c>
      <c r="B619" s="2" t="s">
        <v>342</v>
      </c>
      <c r="C619" s="2">
        <v>16073206</v>
      </c>
      <c r="D619" s="2" t="s">
        <v>1016</v>
      </c>
    </row>
    <row r="620" spans="1:4" ht="13.5" hidden="1" customHeight="1">
      <c r="A620" s="2" t="s">
        <v>757</v>
      </c>
      <c r="B620" s="2" t="s">
        <v>342</v>
      </c>
      <c r="C620" s="2">
        <v>16011410</v>
      </c>
      <c r="D620" s="2" t="s">
        <v>1085</v>
      </c>
    </row>
    <row r="621" spans="1:4" ht="13.5" hidden="1" customHeight="1">
      <c r="A621" s="2" t="s">
        <v>758</v>
      </c>
      <c r="B621" s="2" t="s">
        <v>121</v>
      </c>
      <c r="C621" s="2">
        <v>16222555</v>
      </c>
      <c r="D621" s="2" t="s">
        <v>224</v>
      </c>
    </row>
    <row r="622" spans="1:4" ht="13.5" hidden="1" customHeight="1">
      <c r="A622" s="2" t="s">
        <v>759</v>
      </c>
      <c r="B622" s="2" t="s">
        <v>342</v>
      </c>
      <c r="C622" s="2">
        <v>16011501</v>
      </c>
      <c r="D622" s="2" t="s">
        <v>1016</v>
      </c>
    </row>
    <row r="623" spans="1:4" ht="13.5" hidden="1" customHeight="1">
      <c r="A623" s="2" t="s">
        <v>760</v>
      </c>
      <c r="B623" s="2" t="s">
        <v>25</v>
      </c>
      <c r="C623" s="2">
        <v>16081727</v>
      </c>
      <c r="D623" s="2" t="s">
        <v>123</v>
      </c>
    </row>
    <row r="624" spans="1:4" ht="13.5" hidden="1" customHeight="1">
      <c r="A624" s="2" t="s">
        <v>760</v>
      </c>
      <c r="B624" s="2" t="s">
        <v>25</v>
      </c>
      <c r="C624" s="2">
        <v>16081727</v>
      </c>
      <c r="D624" s="2" t="s">
        <v>123</v>
      </c>
    </row>
    <row r="625" spans="1:4" ht="13.5" hidden="1" customHeight="1">
      <c r="A625" s="2" t="s">
        <v>761</v>
      </c>
      <c r="B625" s="2" t="s">
        <v>22</v>
      </c>
      <c r="C625" s="2">
        <v>17071131</v>
      </c>
      <c r="D625" s="2" t="s">
        <v>189</v>
      </c>
    </row>
    <row r="626" spans="1:4" ht="13.5" hidden="1" customHeight="1">
      <c r="A626" s="2" t="s">
        <v>201</v>
      </c>
      <c r="B626" s="2" t="s">
        <v>25</v>
      </c>
      <c r="C626" s="2">
        <v>16081220</v>
      </c>
      <c r="D626" s="2" t="s">
        <v>123</v>
      </c>
    </row>
    <row r="627" spans="1:4" ht="13.5" hidden="1" customHeight="1">
      <c r="A627" s="2" t="s">
        <v>762</v>
      </c>
      <c r="B627" s="2" t="s">
        <v>581</v>
      </c>
      <c r="C627" s="2">
        <v>17220632</v>
      </c>
      <c r="D627" s="2" t="s">
        <v>1054</v>
      </c>
    </row>
    <row r="628" spans="1:4" ht="13.5" hidden="1" customHeight="1">
      <c r="A628" s="2" t="s">
        <v>763</v>
      </c>
      <c r="B628" s="2" t="s">
        <v>349</v>
      </c>
      <c r="C628" s="2">
        <v>16222534</v>
      </c>
      <c r="D628" s="2" t="s">
        <v>224</v>
      </c>
    </row>
    <row r="629" spans="1:4" ht="13.5" hidden="1" customHeight="1">
      <c r="A629" s="2" t="s">
        <v>204</v>
      </c>
      <c r="B629" s="2" t="s">
        <v>102</v>
      </c>
      <c r="C629" s="2">
        <v>17052230</v>
      </c>
      <c r="D629" s="2" t="s">
        <v>1015</v>
      </c>
    </row>
    <row r="630" spans="1:4" ht="13.5" hidden="1" customHeight="1">
      <c r="A630" s="2" t="s">
        <v>764</v>
      </c>
      <c r="B630" s="2" t="s">
        <v>123</v>
      </c>
      <c r="C630" s="2">
        <v>16081222</v>
      </c>
      <c r="D630" s="2" t="s">
        <v>123</v>
      </c>
    </row>
    <row r="631" spans="1:4" ht="13.5" hidden="1" customHeight="1">
      <c r="A631" s="2" t="s">
        <v>765</v>
      </c>
      <c r="B631" s="2" t="s">
        <v>25</v>
      </c>
      <c r="C631" s="2">
        <v>16073214</v>
      </c>
      <c r="D631" s="2" t="s">
        <v>123</v>
      </c>
    </row>
    <row r="632" spans="1:4" ht="13.5" hidden="1" customHeight="1">
      <c r="A632" s="2" t="s">
        <v>766</v>
      </c>
      <c r="B632" s="2" t="s">
        <v>342</v>
      </c>
      <c r="C632" s="2">
        <v>16011535</v>
      </c>
      <c r="D632" s="2" t="s">
        <v>1040</v>
      </c>
    </row>
    <row r="633" spans="1:4" ht="13.5" hidden="1" customHeight="1">
      <c r="A633" s="2" t="s">
        <v>767</v>
      </c>
      <c r="B633" s="2" t="s">
        <v>22</v>
      </c>
      <c r="C633" s="2">
        <v>17071128</v>
      </c>
      <c r="D633" s="2" t="s">
        <v>20</v>
      </c>
    </row>
    <row r="634" spans="1:4" ht="13.5" hidden="1" customHeight="1">
      <c r="A634" s="2" t="s">
        <v>703</v>
      </c>
      <c r="B634" s="2" t="s">
        <v>14</v>
      </c>
      <c r="C634" s="2">
        <v>17271140</v>
      </c>
      <c r="D634" s="2" t="s">
        <v>13</v>
      </c>
    </row>
    <row r="635" spans="1:4" ht="13.5" hidden="1" customHeight="1">
      <c r="A635" s="2" t="s">
        <v>768</v>
      </c>
      <c r="B635" s="2" t="s">
        <v>121</v>
      </c>
      <c r="C635" s="2">
        <v>16222541</v>
      </c>
      <c r="D635" s="2" t="s">
        <v>224</v>
      </c>
    </row>
    <row r="636" spans="1:4" ht="13.5" hidden="1" customHeight="1">
      <c r="A636" s="2" t="s">
        <v>769</v>
      </c>
      <c r="B636" s="2" t="s">
        <v>237</v>
      </c>
      <c r="C636" s="2">
        <v>17158228</v>
      </c>
      <c r="D636" s="2" t="s">
        <v>1041</v>
      </c>
    </row>
    <row r="637" spans="1:4" ht="13.5" hidden="1" customHeight="1">
      <c r="A637" s="2" t="s">
        <v>770</v>
      </c>
      <c r="B637" s="2" t="s">
        <v>102</v>
      </c>
      <c r="C637" s="2">
        <v>16081224</v>
      </c>
      <c r="D637" s="2" t="s">
        <v>1086</v>
      </c>
    </row>
    <row r="638" spans="1:4" ht="13.5" hidden="1" customHeight="1">
      <c r="A638" s="2" t="s">
        <v>771</v>
      </c>
      <c r="B638" s="2" t="s">
        <v>772</v>
      </c>
      <c r="C638" s="2">
        <v>17220221</v>
      </c>
      <c r="D638" s="2" t="s">
        <v>224</v>
      </c>
    </row>
    <row r="639" spans="1:4" ht="13.5" hidden="1" customHeight="1">
      <c r="A639" s="2" t="s">
        <v>64</v>
      </c>
      <c r="B639" s="2" t="s">
        <v>123</v>
      </c>
      <c r="C639" s="2">
        <v>16081914</v>
      </c>
      <c r="D639" s="2" t="s">
        <v>123</v>
      </c>
    </row>
    <row r="640" spans="1:4" ht="13.5" hidden="1" customHeight="1">
      <c r="A640" s="2" t="s">
        <v>773</v>
      </c>
      <c r="B640" s="2" t="s">
        <v>237</v>
      </c>
      <c r="C640" s="2">
        <v>16153103</v>
      </c>
      <c r="D640" s="2" t="s">
        <v>1023</v>
      </c>
    </row>
    <row r="641" spans="1:4" ht="13.5" hidden="1" customHeight="1">
      <c r="A641" s="2" t="s">
        <v>774</v>
      </c>
      <c r="B641" s="2" t="s">
        <v>25</v>
      </c>
      <c r="C641" s="2">
        <v>17196208</v>
      </c>
      <c r="D641" s="2" t="s">
        <v>123</v>
      </c>
    </row>
    <row r="642" spans="1:4" ht="13.5" hidden="1" customHeight="1">
      <c r="A642" s="2" t="s">
        <v>775</v>
      </c>
      <c r="B642" s="2" t="s">
        <v>237</v>
      </c>
      <c r="C642" s="2">
        <v>17158104</v>
      </c>
      <c r="D642" s="2" t="s">
        <v>1044</v>
      </c>
    </row>
    <row r="643" spans="1:4" ht="13.5" hidden="1" customHeight="1">
      <c r="A643" s="2" t="s">
        <v>175</v>
      </c>
      <c r="B643" s="2" t="s">
        <v>237</v>
      </c>
      <c r="C643" s="2">
        <v>16070410</v>
      </c>
      <c r="D643" s="2" t="s">
        <v>1067</v>
      </c>
    </row>
    <row r="644" spans="1:4" ht="13.5" hidden="1" customHeight="1">
      <c r="A644" s="2" t="s">
        <v>776</v>
      </c>
      <c r="B644" s="2" t="s">
        <v>25</v>
      </c>
      <c r="C644" s="2">
        <v>16081822</v>
      </c>
      <c r="D644" s="2" t="s">
        <v>123</v>
      </c>
    </row>
    <row r="645" spans="1:4" ht="13.5" hidden="1" customHeight="1">
      <c r="A645" s="2" t="s">
        <v>777</v>
      </c>
      <c r="B645" s="2" t="s">
        <v>137</v>
      </c>
      <c r="C645" s="2">
        <v>17038508</v>
      </c>
      <c r="D645" s="2" t="s">
        <v>1019</v>
      </c>
    </row>
    <row r="646" spans="1:4" ht="13.5" hidden="1" customHeight="1">
      <c r="A646" s="2" t="s">
        <v>708</v>
      </c>
      <c r="B646" s="2" t="s">
        <v>292</v>
      </c>
      <c r="C646" s="2">
        <v>17041902</v>
      </c>
      <c r="D646" s="2" t="s">
        <v>89</v>
      </c>
    </row>
    <row r="647" spans="1:4" ht="13.5" hidden="1" customHeight="1">
      <c r="A647" s="2" t="s">
        <v>778</v>
      </c>
      <c r="B647" s="2" t="s">
        <v>25</v>
      </c>
      <c r="C647" s="2">
        <v>16081501</v>
      </c>
      <c r="D647" s="2" t="s">
        <v>123</v>
      </c>
    </row>
    <row r="648" spans="1:4" ht="13.5" hidden="1" customHeight="1">
      <c r="A648" s="2" t="s">
        <v>133</v>
      </c>
      <c r="B648" s="2" t="s">
        <v>22</v>
      </c>
      <c r="C648" s="2">
        <v>17071207</v>
      </c>
      <c r="D648" s="2" t="s">
        <v>20</v>
      </c>
    </row>
    <row r="649" spans="1:4" ht="13.5" hidden="1" customHeight="1">
      <c r="A649" s="2" t="s">
        <v>779</v>
      </c>
      <c r="B649" s="2" t="s">
        <v>349</v>
      </c>
      <c r="C649" s="2">
        <v>16221133</v>
      </c>
      <c r="D649" s="2" t="s">
        <v>1033</v>
      </c>
    </row>
    <row r="650" spans="1:4" ht="13.5" hidden="1" customHeight="1">
      <c r="A650" s="2" t="s">
        <v>779</v>
      </c>
      <c r="B650" s="2" t="s">
        <v>349</v>
      </c>
      <c r="C650" s="2">
        <v>16221133</v>
      </c>
      <c r="D650" s="2" t="s">
        <v>1033</v>
      </c>
    </row>
    <row r="651" spans="1:4" ht="13.5" hidden="1" customHeight="1">
      <c r="A651" s="2" t="s">
        <v>256</v>
      </c>
      <c r="B651" s="2" t="s">
        <v>25</v>
      </c>
      <c r="C651" s="2">
        <v>16081327</v>
      </c>
      <c r="D651" s="2" t="s">
        <v>123</v>
      </c>
    </row>
    <row r="652" spans="1:4" ht="13.5" hidden="1" customHeight="1">
      <c r="A652" s="2" t="s">
        <v>80</v>
      </c>
      <c r="B652" s="2" t="s">
        <v>14</v>
      </c>
      <c r="C652" s="2">
        <v>17041212</v>
      </c>
      <c r="D652" s="2" t="s">
        <v>13</v>
      </c>
    </row>
    <row r="653" spans="1:4" ht="13.5" hidden="1" customHeight="1">
      <c r="A653" s="2" t="s">
        <v>80</v>
      </c>
      <c r="B653" s="2" t="s">
        <v>14</v>
      </c>
      <c r="C653" s="2">
        <v>17041212</v>
      </c>
      <c r="D653" s="2" t="s">
        <v>13</v>
      </c>
    </row>
    <row r="654" spans="1:4" ht="13.5" hidden="1" customHeight="1">
      <c r="A654" s="2" t="s">
        <v>780</v>
      </c>
      <c r="B654" s="2" t="s">
        <v>137</v>
      </c>
      <c r="C654" s="2">
        <v>17061518</v>
      </c>
      <c r="D654" s="2" t="s">
        <v>1019</v>
      </c>
    </row>
    <row r="655" spans="1:4" ht="13.5" hidden="1" customHeight="1">
      <c r="A655" s="2" t="s">
        <v>781</v>
      </c>
      <c r="B655" s="2" t="s">
        <v>123</v>
      </c>
      <c r="C655" s="2">
        <v>16081924</v>
      </c>
      <c r="D655" s="2" t="s">
        <v>123</v>
      </c>
    </row>
    <row r="656" spans="1:4" ht="13.5" hidden="1" customHeight="1">
      <c r="A656" s="2" t="s">
        <v>257</v>
      </c>
      <c r="B656" s="2" t="s">
        <v>123</v>
      </c>
      <c r="C656" s="2">
        <v>16081818</v>
      </c>
      <c r="D656" s="2" t="s">
        <v>123</v>
      </c>
    </row>
    <row r="657" spans="1:4" ht="13.5" hidden="1" customHeight="1">
      <c r="A657" s="2" t="s">
        <v>782</v>
      </c>
      <c r="B657" s="2" t="s">
        <v>349</v>
      </c>
      <c r="C657" s="2">
        <v>17220404</v>
      </c>
      <c r="D657" s="2" t="s">
        <v>224</v>
      </c>
    </row>
    <row r="658" spans="1:4" ht="13.5" hidden="1" customHeight="1">
      <c r="A658" s="2" t="s">
        <v>24</v>
      </c>
      <c r="B658" s="2" t="s">
        <v>123</v>
      </c>
      <c r="C658" s="2">
        <v>16081725</v>
      </c>
      <c r="D658" s="2" t="s">
        <v>123</v>
      </c>
    </row>
    <row r="659" spans="1:4" ht="13.5" hidden="1" customHeight="1">
      <c r="A659" s="2" t="s">
        <v>40</v>
      </c>
      <c r="B659" s="2" t="s">
        <v>22</v>
      </c>
      <c r="C659" s="2">
        <v>17072209</v>
      </c>
      <c r="D659" s="2" t="s">
        <v>8</v>
      </c>
    </row>
    <row r="660" spans="1:4" ht="13.5" hidden="1" customHeight="1">
      <c r="A660" s="2" t="s">
        <v>783</v>
      </c>
      <c r="B660" s="2" t="s">
        <v>347</v>
      </c>
      <c r="C660" s="2">
        <v>16081216</v>
      </c>
      <c r="D660" s="2" t="s">
        <v>229</v>
      </c>
    </row>
    <row r="661" spans="1:4" ht="13.5" hidden="1" customHeight="1">
      <c r="A661" s="2" t="s">
        <v>773</v>
      </c>
      <c r="B661" s="2" t="s">
        <v>237</v>
      </c>
      <c r="C661" s="2">
        <v>16153103</v>
      </c>
      <c r="D661" s="2" t="s">
        <v>237</v>
      </c>
    </row>
    <row r="662" spans="1:4" ht="13.5" hidden="1" customHeight="1">
      <c r="A662" s="2" t="s">
        <v>106</v>
      </c>
      <c r="B662" s="2" t="s">
        <v>25</v>
      </c>
      <c r="C662" s="2">
        <v>16081212</v>
      </c>
      <c r="D662" s="2" t="s">
        <v>123</v>
      </c>
    </row>
    <row r="663" spans="1:4" ht="13.5" hidden="1" customHeight="1">
      <c r="A663" s="2" t="s">
        <v>69</v>
      </c>
      <c r="B663" s="2" t="s">
        <v>18</v>
      </c>
      <c r="C663" s="2">
        <v>17011210</v>
      </c>
      <c r="D663" s="2" t="s">
        <v>1087</v>
      </c>
    </row>
    <row r="664" spans="1:4" ht="13.5" hidden="1" customHeight="1">
      <c r="A664" s="2" t="s">
        <v>784</v>
      </c>
      <c r="B664" s="2" t="s">
        <v>237</v>
      </c>
      <c r="C664" s="2">
        <v>16153123</v>
      </c>
      <c r="D664" s="2" t="s">
        <v>1023</v>
      </c>
    </row>
    <row r="665" spans="1:4" ht="13.5" hidden="1" customHeight="1">
      <c r="A665" s="2" t="s">
        <v>785</v>
      </c>
      <c r="B665" s="2" t="s">
        <v>121</v>
      </c>
      <c r="C665" s="2">
        <v>16221144</v>
      </c>
      <c r="D665" s="2" t="s">
        <v>1033</v>
      </c>
    </row>
    <row r="666" spans="1:4" ht="13.5" hidden="1" customHeight="1">
      <c r="A666" s="2" t="s">
        <v>786</v>
      </c>
      <c r="B666" s="2" t="s">
        <v>121</v>
      </c>
      <c r="C666" s="2">
        <v>16221148</v>
      </c>
      <c r="D666" s="2" t="s">
        <v>1033</v>
      </c>
    </row>
    <row r="667" spans="1:4" ht="13.5" hidden="1" customHeight="1">
      <c r="A667" s="2" t="s">
        <v>787</v>
      </c>
      <c r="B667" s="2" t="s">
        <v>349</v>
      </c>
      <c r="C667" s="2">
        <v>17220425</v>
      </c>
      <c r="D667" s="2" t="s">
        <v>224</v>
      </c>
    </row>
    <row r="668" spans="1:4" ht="13.5" hidden="1" customHeight="1">
      <c r="A668" s="2" t="s">
        <v>788</v>
      </c>
      <c r="B668" s="2" t="s">
        <v>365</v>
      </c>
      <c r="C668" s="2">
        <v>16081927</v>
      </c>
      <c r="D668" s="2" t="s">
        <v>123</v>
      </c>
    </row>
    <row r="669" spans="1:4" ht="13.5" hidden="1" customHeight="1">
      <c r="A669" s="2" t="s">
        <v>108</v>
      </c>
      <c r="B669" s="2" t="s">
        <v>25</v>
      </c>
      <c r="C669" s="2">
        <v>16081228</v>
      </c>
      <c r="D669" s="2" t="s">
        <v>123</v>
      </c>
    </row>
    <row r="670" spans="1:4" ht="13.5" hidden="1" customHeight="1">
      <c r="A670" s="2" t="s">
        <v>789</v>
      </c>
      <c r="B670" s="2" t="s">
        <v>349</v>
      </c>
      <c r="C670" s="2">
        <v>16081806</v>
      </c>
      <c r="D670" s="2" t="s">
        <v>1054</v>
      </c>
    </row>
    <row r="671" spans="1:4" ht="13.5" hidden="1" customHeight="1">
      <c r="A671" s="2" t="s">
        <v>286</v>
      </c>
      <c r="B671" s="2" t="s">
        <v>25</v>
      </c>
      <c r="C671" s="2">
        <v>16081530</v>
      </c>
      <c r="D671" s="2" t="s">
        <v>123</v>
      </c>
    </row>
    <row r="672" spans="1:4" ht="13.5" hidden="1" customHeight="1">
      <c r="A672" s="2" t="s">
        <v>790</v>
      </c>
      <c r="B672" s="2" t="s">
        <v>123</v>
      </c>
      <c r="C672" s="2">
        <v>16081126</v>
      </c>
      <c r="D672" s="2" t="s">
        <v>123</v>
      </c>
    </row>
    <row r="673" spans="1:4" ht="13.5" hidden="1" customHeight="1">
      <c r="A673" s="2" t="s">
        <v>791</v>
      </c>
      <c r="B673" s="2" t="s">
        <v>123</v>
      </c>
      <c r="C673" s="2">
        <v>16081103</v>
      </c>
      <c r="D673" s="2" t="s">
        <v>123</v>
      </c>
    </row>
    <row r="674" spans="1:4" ht="13.5" hidden="1" customHeight="1">
      <c r="A674" s="2" t="s">
        <v>792</v>
      </c>
      <c r="B674" s="2" t="s">
        <v>121</v>
      </c>
      <c r="C674" s="2">
        <v>16221143</v>
      </c>
      <c r="D674" s="2" t="s">
        <v>1033</v>
      </c>
    </row>
    <row r="675" spans="1:4" ht="13.5" hidden="1" customHeight="1">
      <c r="A675" s="2" t="s">
        <v>793</v>
      </c>
      <c r="B675" s="2" t="s">
        <v>126</v>
      </c>
      <c r="C675" s="2">
        <v>17141614</v>
      </c>
      <c r="D675" s="2" t="s">
        <v>149</v>
      </c>
    </row>
    <row r="676" spans="1:4" ht="13.5" hidden="1" customHeight="1">
      <c r="A676" s="2" t="s">
        <v>793</v>
      </c>
      <c r="B676" s="2" t="s">
        <v>126</v>
      </c>
      <c r="C676" s="2">
        <v>17141614</v>
      </c>
      <c r="D676" s="2" t="s">
        <v>149</v>
      </c>
    </row>
    <row r="677" spans="1:4" ht="13.5" hidden="1" customHeight="1">
      <c r="A677" s="2" t="s">
        <v>794</v>
      </c>
      <c r="B677" s="2" t="s">
        <v>121</v>
      </c>
      <c r="C677" s="2">
        <v>17220109</v>
      </c>
      <c r="D677" s="2" t="s">
        <v>1088</v>
      </c>
    </row>
    <row r="678" spans="1:4" ht="13.5" hidden="1" customHeight="1">
      <c r="A678" s="2" t="s">
        <v>795</v>
      </c>
      <c r="B678" s="2" t="s">
        <v>479</v>
      </c>
      <c r="C678" s="2">
        <v>17141429</v>
      </c>
      <c r="D678" s="2" t="s">
        <v>479</v>
      </c>
    </row>
    <row r="679" spans="1:4" ht="13.5" hidden="1" customHeight="1">
      <c r="A679" s="2" t="s">
        <v>796</v>
      </c>
      <c r="B679" s="2" t="s">
        <v>123</v>
      </c>
      <c r="C679" s="2">
        <v>16081415</v>
      </c>
      <c r="D679" s="2" t="s">
        <v>123</v>
      </c>
    </row>
    <row r="680" spans="1:4" ht="13.5" hidden="1" customHeight="1">
      <c r="A680" s="2" t="s">
        <v>797</v>
      </c>
      <c r="B680" s="2" t="s">
        <v>25</v>
      </c>
      <c r="C680" s="2">
        <v>16081413</v>
      </c>
      <c r="D680" s="2" t="s">
        <v>123</v>
      </c>
    </row>
    <row r="681" spans="1:4" ht="13.5" hidden="1" customHeight="1">
      <c r="A681" s="2" t="s">
        <v>798</v>
      </c>
      <c r="B681" s="2" t="s">
        <v>25</v>
      </c>
      <c r="C681" s="2">
        <v>16081332</v>
      </c>
      <c r="D681" s="2" t="s">
        <v>123</v>
      </c>
    </row>
    <row r="682" spans="1:4" ht="13.5" hidden="1" customHeight="1">
      <c r="A682" s="2" t="s">
        <v>203</v>
      </c>
      <c r="B682" s="2" t="s">
        <v>25</v>
      </c>
      <c r="C682" s="2">
        <v>16081133</v>
      </c>
      <c r="D682" s="2" t="s">
        <v>123</v>
      </c>
    </row>
    <row r="683" spans="1:4" ht="13.5" hidden="1" customHeight="1">
      <c r="A683" s="2" t="s">
        <v>799</v>
      </c>
      <c r="B683" s="2" t="s">
        <v>123</v>
      </c>
      <c r="C683" s="2">
        <v>16081518</v>
      </c>
      <c r="D683" s="2" t="s">
        <v>123</v>
      </c>
    </row>
    <row r="684" spans="1:4" ht="13.5" hidden="1" customHeight="1">
      <c r="A684" s="2" t="s">
        <v>800</v>
      </c>
      <c r="B684" s="2" t="s">
        <v>237</v>
      </c>
      <c r="C684" s="2">
        <v>16151119</v>
      </c>
      <c r="D684" s="2" t="s">
        <v>1018</v>
      </c>
    </row>
    <row r="685" spans="1:4" ht="13.5" hidden="1" customHeight="1">
      <c r="A685" s="2" t="s">
        <v>801</v>
      </c>
      <c r="B685" s="2" t="s">
        <v>25</v>
      </c>
      <c r="C685" s="2">
        <v>16081324</v>
      </c>
      <c r="D685" s="2">
        <v>16083413</v>
      </c>
    </row>
    <row r="686" spans="1:4" ht="13.5" hidden="1" customHeight="1">
      <c r="A686" s="2" t="s">
        <v>802</v>
      </c>
      <c r="B686" s="2" t="s">
        <v>237</v>
      </c>
      <c r="C686" s="2">
        <v>17158219</v>
      </c>
      <c r="D686" s="2" t="s">
        <v>1018</v>
      </c>
    </row>
    <row r="687" spans="1:4" ht="13.5" hidden="1" customHeight="1">
      <c r="A687" s="2" t="s">
        <v>212</v>
      </c>
      <c r="B687" s="2" t="s">
        <v>22</v>
      </c>
      <c r="C687" s="2">
        <v>17071103</v>
      </c>
      <c r="D687" s="2" t="s">
        <v>20</v>
      </c>
    </row>
    <row r="688" spans="1:4" ht="13.5" hidden="1" customHeight="1">
      <c r="A688" s="2" t="s">
        <v>791</v>
      </c>
      <c r="B688" s="2" t="s">
        <v>123</v>
      </c>
      <c r="C688" s="2">
        <v>16081103</v>
      </c>
      <c r="D688" s="2" t="s">
        <v>123</v>
      </c>
    </row>
    <row r="689" spans="1:4" ht="13.5" hidden="1" customHeight="1">
      <c r="A689" s="2" t="s">
        <v>803</v>
      </c>
      <c r="B689" s="2" t="s">
        <v>237</v>
      </c>
      <c r="C689" s="2">
        <v>16153150</v>
      </c>
      <c r="D689" s="2" t="s">
        <v>1023</v>
      </c>
    </row>
    <row r="690" spans="1:4" ht="13.5" hidden="1" customHeight="1">
      <c r="A690" s="2" t="s">
        <v>118</v>
      </c>
      <c r="B690" s="2" t="s">
        <v>123</v>
      </c>
      <c r="C690" s="2">
        <v>16081926</v>
      </c>
      <c r="D690" s="2" t="s">
        <v>123</v>
      </c>
    </row>
    <row r="691" spans="1:4" ht="13.5" hidden="1" customHeight="1">
      <c r="A691" s="2" t="s">
        <v>804</v>
      </c>
      <c r="B691" s="2" t="s">
        <v>123</v>
      </c>
      <c r="C691" s="2">
        <v>16081129</v>
      </c>
      <c r="D691" s="2" t="s">
        <v>123</v>
      </c>
    </row>
    <row r="692" spans="1:4" ht="13.5" hidden="1" customHeight="1">
      <c r="A692" s="2" t="s">
        <v>805</v>
      </c>
      <c r="B692" s="2" t="s">
        <v>398</v>
      </c>
      <c r="C692" s="2">
        <v>17201301</v>
      </c>
      <c r="D692" s="2" t="s">
        <v>1051</v>
      </c>
    </row>
    <row r="693" spans="1:4" ht="13.5" hidden="1" customHeight="1">
      <c r="A693" s="2" t="s">
        <v>51</v>
      </c>
      <c r="B693" s="2" t="s">
        <v>123</v>
      </c>
      <c r="C693" s="2">
        <v>16081929</v>
      </c>
      <c r="D693" s="2" t="s">
        <v>123</v>
      </c>
    </row>
    <row r="694" spans="1:4" ht="13.5" hidden="1" customHeight="1">
      <c r="A694" s="2" t="s">
        <v>797</v>
      </c>
      <c r="B694" s="2" t="s">
        <v>25</v>
      </c>
      <c r="C694" s="2">
        <v>16081413</v>
      </c>
      <c r="D694" s="2" t="s">
        <v>123</v>
      </c>
    </row>
    <row r="695" spans="1:4" ht="13.5" hidden="1" customHeight="1">
      <c r="A695" s="2" t="s">
        <v>205</v>
      </c>
      <c r="B695" s="2" t="s">
        <v>123</v>
      </c>
      <c r="C695" s="2">
        <v>16081526</v>
      </c>
      <c r="D695" s="2" t="s">
        <v>123</v>
      </c>
    </row>
    <row r="696" spans="1:4" ht="13.5" hidden="1" customHeight="1">
      <c r="A696" s="2" t="s">
        <v>180</v>
      </c>
      <c r="B696" s="2" t="s">
        <v>25</v>
      </c>
      <c r="C696" s="2">
        <v>16081612</v>
      </c>
      <c r="D696" s="2" t="s">
        <v>37</v>
      </c>
    </row>
    <row r="697" spans="1:4" ht="13.5" hidden="1" customHeight="1">
      <c r="A697" s="2" t="s">
        <v>175</v>
      </c>
      <c r="B697" s="2" t="s">
        <v>237</v>
      </c>
      <c r="C697" s="2">
        <v>16070410</v>
      </c>
      <c r="D697" s="2" t="s">
        <v>1067</v>
      </c>
    </row>
    <row r="698" spans="1:4" ht="13.5" hidden="1" customHeight="1">
      <c r="A698" s="2" t="s">
        <v>806</v>
      </c>
      <c r="B698" s="2" t="s">
        <v>25</v>
      </c>
      <c r="C698" s="2">
        <v>16081919</v>
      </c>
      <c r="D698" s="2" t="s">
        <v>123</v>
      </c>
    </row>
    <row r="699" spans="1:4" ht="13.5" hidden="1" customHeight="1">
      <c r="A699" s="2" t="s">
        <v>807</v>
      </c>
      <c r="B699" s="2" t="s">
        <v>25</v>
      </c>
      <c r="C699" s="2">
        <v>16081104</v>
      </c>
      <c r="D699" s="2" t="s">
        <v>123</v>
      </c>
    </row>
    <row r="700" spans="1:4" ht="13.5" hidden="1" customHeight="1">
      <c r="A700" s="2" t="s">
        <v>808</v>
      </c>
      <c r="B700" s="2" t="s">
        <v>25</v>
      </c>
      <c r="C700" s="2">
        <v>16081119</v>
      </c>
      <c r="D700" s="2" t="s">
        <v>123</v>
      </c>
    </row>
    <row r="701" spans="1:4" ht="13.5" hidden="1" customHeight="1">
      <c r="A701" s="2" t="s">
        <v>809</v>
      </c>
      <c r="B701" s="2" t="s">
        <v>123</v>
      </c>
      <c r="C701" s="2">
        <v>16081418</v>
      </c>
      <c r="D701" s="2" t="s">
        <v>123</v>
      </c>
    </row>
    <row r="702" spans="1:4" ht="13.5" hidden="1" customHeight="1">
      <c r="A702" s="2" t="s">
        <v>110</v>
      </c>
      <c r="B702" s="2" t="s">
        <v>123</v>
      </c>
      <c r="C702" s="2">
        <v>16081517</v>
      </c>
      <c r="D702" s="2" t="s">
        <v>123</v>
      </c>
    </row>
    <row r="703" spans="1:4" ht="13.5" hidden="1" customHeight="1">
      <c r="A703" s="2" t="s">
        <v>104</v>
      </c>
      <c r="B703" s="2" t="s">
        <v>123</v>
      </c>
      <c r="C703" s="2">
        <v>16081107</v>
      </c>
      <c r="D703" s="2" t="s">
        <v>123</v>
      </c>
    </row>
    <row r="704" spans="1:4" ht="13.5" hidden="1" customHeight="1">
      <c r="A704" s="2" t="s">
        <v>810</v>
      </c>
      <c r="B704" s="2" t="s">
        <v>123</v>
      </c>
      <c r="C704" s="2">
        <v>16081920</v>
      </c>
      <c r="D704" s="2" t="s">
        <v>123</v>
      </c>
    </row>
    <row r="705" spans="1:4" ht="13.5" hidden="1" customHeight="1">
      <c r="A705" s="2" t="s">
        <v>202</v>
      </c>
      <c r="B705" s="2" t="s">
        <v>123</v>
      </c>
      <c r="C705" s="2">
        <v>16151117</v>
      </c>
      <c r="D705" s="2" t="s">
        <v>534</v>
      </c>
    </row>
    <row r="706" spans="1:4" ht="13.5" hidden="1" customHeight="1">
      <c r="A706" s="2" t="s">
        <v>183</v>
      </c>
      <c r="B706" s="2" t="s">
        <v>123</v>
      </c>
      <c r="C706" s="2">
        <v>16081915</v>
      </c>
      <c r="D706" s="2" t="s">
        <v>123</v>
      </c>
    </row>
    <row r="707" spans="1:4" ht="13.5" hidden="1" customHeight="1">
      <c r="A707" s="2" t="s">
        <v>811</v>
      </c>
      <c r="B707" s="2" t="s">
        <v>14</v>
      </c>
      <c r="C707" s="2">
        <v>16114124</v>
      </c>
      <c r="D707" s="2" t="s">
        <v>13</v>
      </c>
    </row>
    <row r="708" spans="1:4" ht="13.5" hidden="1" customHeight="1">
      <c r="A708" s="2" t="s">
        <v>561</v>
      </c>
      <c r="B708" s="2" t="s">
        <v>365</v>
      </c>
      <c r="C708" s="2">
        <v>16081318</v>
      </c>
      <c r="D708" s="2" t="s">
        <v>123</v>
      </c>
    </row>
    <row r="709" spans="1:4" ht="13.5" hidden="1" customHeight="1">
      <c r="A709" s="2" t="s">
        <v>812</v>
      </c>
      <c r="B709" s="2" t="s">
        <v>14</v>
      </c>
      <c r="C709" s="2">
        <v>16061425</v>
      </c>
      <c r="D709" s="2" t="s">
        <v>13</v>
      </c>
    </row>
    <row r="710" spans="1:4" ht="13.5" hidden="1" customHeight="1">
      <c r="A710" s="2" t="s">
        <v>813</v>
      </c>
      <c r="B710" s="2" t="s">
        <v>25</v>
      </c>
      <c r="C710" s="2">
        <v>16081313</v>
      </c>
      <c r="D710" s="2" t="s">
        <v>37</v>
      </c>
    </row>
    <row r="711" spans="1:4" ht="13.5" hidden="1" customHeight="1">
      <c r="A711" s="2" t="s">
        <v>117</v>
      </c>
      <c r="B711" s="2" t="s">
        <v>123</v>
      </c>
      <c r="C711" s="2">
        <v>16081921</v>
      </c>
      <c r="D711" s="2" t="s">
        <v>123</v>
      </c>
    </row>
    <row r="712" spans="1:4" ht="13.5" hidden="1" customHeight="1">
      <c r="A712" s="2" t="s">
        <v>117</v>
      </c>
      <c r="B712" s="2" t="s">
        <v>123</v>
      </c>
      <c r="C712" s="2">
        <v>16081921</v>
      </c>
      <c r="D712" s="2" t="s">
        <v>123</v>
      </c>
    </row>
    <row r="713" spans="1:4" ht="13.5" hidden="1" customHeight="1">
      <c r="A713" s="2" t="s">
        <v>814</v>
      </c>
      <c r="B713" s="2" t="s">
        <v>672</v>
      </c>
      <c r="C713" s="2">
        <v>17220401</v>
      </c>
      <c r="D713" s="2" t="s">
        <v>224</v>
      </c>
    </row>
    <row r="714" spans="1:4" ht="13.5" hidden="1" customHeight="1">
      <c r="A714" s="2" t="s">
        <v>815</v>
      </c>
      <c r="B714" s="2" t="s">
        <v>123</v>
      </c>
      <c r="C714" s="2">
        <v>16081917</v>
      </c>
      <c r="D714" s="2" t="s">
        <v>123</v>
      </c>
    </row>
    <row r="715" spans="1:4" ht="13.5" hidden="1" customHeight="1">
      <c r="A715" s="2" t="s">
        <v>816</v>
      </c>
      <c r="B715" s="2" t="s">
        <v>123</v>
      </c>
      <c r="C715" s="2">
        <v>16081916</v>
      </c>
      <c r="D715" s="2" t="s">
        <v>123</v>
      </c>
    </row>
    <row r="716" spans="1:4" ht="13.5" hidden="1" customHeight="1">
      <c r="A716" s="2" t="s">
        <v>817</v>
      </c>
      <c r="B716" s="2" t="s">
        <v>25</v>
      </c>
      <c r="C716" s="2">
        <v>16081918</v>
      </c>
      <c r="D716" s="2" t="s">
        <v>123</v>
      </c>
    </row>
    <row r="717" spans="1:4" ht="13.5" hidden="1" customHeight="1">
      <c r="A717" s="2" t="s">
        <v>818</v>
      </c>
      <c r="B717" s="2" t="s">
        <v>25</v>
      </c>
      <c r="C717" s="2">
        <v>16081427</v>
      </c>
      <c r="D717" s="2" t="s">
        <v>534</v>
      </c>
    </row>
    <row r="718" spans="1:4" ht="13.5" hidden="1" customHeight="1">
      <c r="A718" s="2" t="s">
        <v>72</v>
      </c>
      <c r="B718" s="2" t="s">
        <v>25</v>
      </c>
      <c r="C718" s="2">
        <v>16081527</v>
      </c>
      <c r="D718" s="2" t="s">
        <v>37</v>
      </c>
    </row>
    <row r="719" spans="1:4" ht="13.5" hidden="1" customHeight="1">
      <c r="A719" s="2" t="s">
        <v>45</v>
      </c>
      <c r="B719" s="2" t="s">
        <v>25</v>
      </c>
      <c r="C719" s="2">
        <v>16081931</v>
      </c>
      <c r="D719" s="2" t="s">
        <v>123</v>
      </c>
    </row>
    <row r="720" spans="1:4" ht="13.5" hidden="1" customHeight="1">
      <c r="A720" s="2" t="s">
        <v>819</v>
      </c>
      <c r="B720" s="2" t="s">
        <v>121</v>
      </c>
      <c r="C720" s="2">
        <v>17220407</v>
      </c>
      <c r="D720" s="2" t="s">
        <v>224</v>
      </c>
    </row>
    <row r="721" spans="1:4" ht="13.5" hidden="1" customHeight="1">
      <c r="A721" s="2" t="s">
        <v>820</v>
      </c>
      <c r="B721" s="2" t="s">
        <v>126</v>
      </c>
      <c r="C721" s="2">
        <v>17141409</v>
      </c>
      <c r="D721" s="2" t="s">
        <v>479</v>
      </c>
    </row>
    <row r="722" spans="1:4" ht="13.5" hidden="1" customHeight="1">
      <c r="A722" s="2" t="s">
        <v>821</v>
      </c>
      <c r="B722" s="2" t="s">
        <v>123</v>
      </c>
      <c r="C722" s="2">
        <v>16081932</v>
      </c>
      <c r="D722" s="2" t="s">
        <v>123</v>
      </c>
    </row>
    <row r="723" spans="1:4" ht="13.5" hidden="1" customHeight="1">
      <c r="A723" s="2" t="s">
        <v>822</v>
      </c>
      <c r="B723" s="2" t="s">
        <v>123</v>
      </c>
      <c r="C723" s="2">
        <v>16081218</v>
      </c>
      <c r="D723" s="2" t="s">
        <v>1022</v>
      </c>
    </row>
    <row r="724" spans="1:4" ht="13.5" hidden="1" customHeight="1">
      <c r="A724" s="2" t="s">
        <v>113</v>
      </c>
      <c r="B724" s="2" t="s">
        <v>25</v>
      </c>
      <c r="C724" s="2">
        <v>16081620</v>
      </c>
      <c r="D724" s="2" t="s">
        <v>37</v>
      </c>
    </row>
    <row r="725" spans="1:4" ht="13.5" hidden="1" customHeight="1">
      <c r="A725" s="2" t="s">
        <v>216</v>
      </c>
      <c r="B725" s="2" t="s">
        <v>22</v>
      </c>
      <c r="C725" s="2">
        <v>17072217</v>
      </c>
      <c r="D725" s="2" t="s">
        <v>1048</v>
      </c>
    </row>
    <row r="726" spans="1:4" ht="13.5" hidden="1" customHeight="1">
      <c r="A726" s="2" t="s">
        <v>15</v>
      </c>
      <c r="B726" s="2" t="s">
        <v>25</v>
      </c>
      <c r="C726" s="2">
        <v>16081428</v>
      </c>
      <c r="D726" s="2" t="s">
        <v>123</v>
      </c>
    </row>
    <row r="727" spans="1:4" ht="13.5" hidden="1" customHeight="1">
      <c r="A727" s="2" t="s">
        <v>823</v>
      </c>
      <c r="B727" s="2" t="s">
        <v>123</v>
      </c>
      <c r="C727" s="2">
        <v>16081712</v>
      </c>
      <c r="D727" s="2" t="s">
        <v>123</v>
      </c>
    </row>
    <row r="728" spans="1:4" ht="13.5" hidden="1" customHeight="1">
      <c r="A728" s="2" t="s">
        <v>94</v>
      </c>
      <c r="B728" s="2" t="s">
        <v>14</v>
      </c>
      <c r="C728" s="2">
        <v>16031722</v>
      </c>
      <c r="D728" s="2" t="s">
        <v>13</v>
      </c>
    </row>
    <row r="729" spans="1:4" ht="13.5" hidden="1" customHeight="1">
      <c r="A729" s="2" t="s">
        <v>796</v>
      </c>
      <c r="B729" s="2" t="s">
        <v>123</v>
      </c>
      <c r="C729" s="2">
        <v>16081415</v>
      </c>
      <c r="D729" s="2" t="s">
        <v>123</v>
      </c>
    </row>
    <row r="730" spans="1:4" ht="13.5" hidden="1" customHeight="1">
      <c r="A730" s="2" t="s">
        <v>824</v>
      </c>
      <c r="B730" s="2" t="s">
        <v>22</v>
      </c>
      <c r="C730" s="2">
        <v>16073134</v>
      </c>
      <c r="D730" s="2" t="s">
        <v>20</v>
      </c>
    </row>
    <row r="731" spans="1:4" ht="13.5" hidden="1" customHeight="1">
      <c r="A731" s="2" t="s">
        <v>825</v>
      </c>
      <c r="B731" s="2" t="s">
        <v>14</v>
      </c>
      <c r="C731" s="2">
        <v>16031330</v>
      </c>
      <c r="D731" s="2" t="s">
        <v>13</v>
      </c>
    </row>
    <row r="732" spans="1:4" ht="13.5" hidden="1" customHeight="1">
      <c r="A732" s="2" t="s">
        <v>194</v>
      </c>
      <c r="B732" s="2" t="s">
        <v>18</v>
      </c>
      <c r="C732" s="2">
        <v>16031728</v>
      </c>
      <c r="D732" s="2" t="s">
        <v>1083</v>
      </c>
    </row>
    <row r="733" spans="1:4" ht="13.5" hidden="1" customHeight="1">
      <c r="A733" s="2" t="s">
        <v>826</v>
      </c>
      <c r="B733" s="2" t="s">
        <v>237</v>
      </c>
      <c r="C733" s="2">
        <v>17158333</v>
      </c>
      <c r="D733" s="2" t="s">
        <v>1041</v>
      </c>
    </row>
    <row r="734" spans="1:4" ht="13.5" hidden="1" customHeight="1">
      <c r="A734" s="2" t="s">
        <v>827</v>
      </c>
      <c r="B734" s="2" t="s">
        <v>25</v>
      </c>
      <c r="C734" s="2">
        <v>16081226</v>
      </c>
      <c r="D734" s="2" t="s">
        <v>1022</v>
      </c>
    </row>
    <row r="735" spans="1:4" ht="13.5" hidden="1" customHeight="1">
      <c r="A735" s="2" t="s">
        <v>265</v>
      </c>
      <c r="B735" s="2" t="s">
        <v>25</v>
      </c>
      <c r="C735" s="2">
        <v>16081709</v>
      </c>
      <c r="D735" s="2" t="s">
        <v>123</v>
      </c>
    </row>
    <row r="736" spans="1:4" ht="13.5" hidden="1" customHeight="1">
      <c r="A736" s="2" t="s">
        <v>828</v>
      </c>
      <c r="B736" s="2" t="s">
        <v>123</v>
      </c>
      <c r="C736" s="2">
        <v>16081120</v>
      </c>
      <c r="D736" s="2" t="s">
        <v>123</v>
      </c>
    </row>
    <row r="737" spans="1:4" ht="13.5" hidden="1" customHeight="1">
      <c r="A737" s="2" t="s">
        <v>36</v>
      </c>
      <c r="B737" s="2" t="s">
        <v>123</v>
      </c>
      <c r="C737" s="2">
        <v>16081525</v>
      </c>
      <c r="D737" s="2" t="s">
        <v>1022</v>
      </c>
    </row>
    <row r="738" spans="1:4" ht="13.5" hidden="1" customHeight="1">
      <c r="A738" s="2" t="s">
        <v>59</v>
      </c>
      <c r="B738" s="2" t="s">
        <v>25</v>
      </c>
      <c r="C738" s="2">
        <v>16081615</v>
      </c>
      <c r="D738" s="2" t="s">
        <v>37</v>
      </c>
    </row>
    <row r="739" spans="1:4" ht="13.5" hidden="1" customHeight="1">
      <c r="A739" s="2" t="s">
        <v>829</v>
      </c>
      <c r="B739" s="2" t="s">
        <v>25</v>
      </c>
      <c r="C739" s="2">
        <v>16081106</v>
      </c>
      <c r="D739" s="2" t="s">
        <v>1022</v>
      </c>
    </row>
    <row r="740" spans="1:4" ht="13.5" hidden="1" customHeight="1">
      <c r="A740" s="2" t="s">
        <v>830</v>
      </c>
      <c r="B740" s="2" t="s">
        <v>126</v>
      </c>
      <c r="C740" s="2">
        <v>17141432</v>
      </c>
      <c r="D740" s="2" t="s">
        <v>149</v>
      </c>
    </row>
    <row r="741" spans="1:4" ht="13.5" hidden="1" customHeight="1">
      <c r="A741" s="2" t="s">
        <v>738</v>
      </c>
      <c r="B741" s="2" t="s">
        <v>25</v>
      </c>
      <c r="C741" s="2">
        <v>16081626</v>
      </c>
      <c r="D741" s="2" t="s">
        <v>123</v>
      </c>
    </row>
    <row r="742" spans="1:4" ht="13.5" hidden="1" customHeight="1">
      <c r="A742" s="2" t="s">
        <v>208</v>
      </c>
      <c r="B742" s="2" t="s">
        <v>365</v>
      </c>
      <c r="C742" s="2">
        <v>16081824</v>
      </c>
      <c r="D742" s="2" t="s">
        <v>123</v>
      </c>
    </row>
    <row r="743" spans="1:4" ht="13.5" hidden="1" customHeight="1">
      <c r="A743" s="2" t="s">
        <v>831</v>
      </c>
      <c r="B743" s="2" t="s">
        <v>25</v>
      </c>
      <c r="C743" s="2">
        <v>16081217</v>
      </c>
      <c r="D743" s="2" t="s">
        <v>123</v>
      </c>
    </row>
    <row r="744" spans="1:4" ht="13.5" hidden="1" customHeight="1">
      <c r="A744" s="2" t="s">
        <v>832</v>
      </c>
      <c r="B744" s="2" t="s">
        <v>25</v>
      </c>
      <c r="C744" s="2">
        <v>16015206</v>
      </c>
      <c r="D744" s="2" t="s">
        <v>123</v>
      </c>
    </row>
    <row r="745" spans="1:4" ht="13.5" hidden="1" customHeight="1">
      <c r="A745" s="2" t="s">
        <v>804</v>
      </c>
      <c r="B745" s="2" t="s">
        <v>123</v>
      </c>
      <c r="C745" s="2">
        <v>16081129</v>
      </c>
      <c r="D745" s="2" t="s">
        <v>123</v>
      </c>
    </row>
    <row r="746" spans="1:4" ht="13.5" hidden="1" customHeight="1">
      <c r="A746" s="2" t="s">
        <v>833</v>
      </c>
      <c r="B746" s="2" t="s">
        <v>123</v>
      </c>
      <c r="C746" s="2">
        <v>16081532</v>
      </c>
      <c r="D746" s="2" t="s">
        <v>1022</v>
      </c>
    </row>
    <row r="747" spans="1:4" ht="13.5" hidden="1" customHeight="1">
      <c r="A747" s="2" t="s">
        <v>834</v>
      </c>
      <c r="B747" s="2" t="s">
        <v>123</v>
      </c>
      <c r="C747" s="2">
        <v>16081508</v>
      </c>
      <c r="D747" s="2" t="s">
        <v>123</v>
      </c>
    </row>
    <row r="748" spans="1:4" ht="13.5" hidden="1" customHeight="1">
      <c r="A748" s="2" t="s">
        <v>46</v>
      </c>
      <c r="B748" s="2" t="s">
        <v>323</v>
      </c>
      <c r="C748" s="2">
        <v>16011313</v>
      </c>
      <c r="D748" s="2" t="s">
        <v>13</v>
      </c>
    </row>
    <row r="749" spans="1:4" ht="13.5" hidden="1" customHeight="1">
      <c r="A749" s="2" t="s">
        <v>835</v>
      </c>
      <c r="B749" s="2" t="s">
        <v>25</v>
      </c>
      <c r="C749" s="2">
        <v>16031711</v>
      </c>
      <c r="D749" s="2" t="s">
        <v>123</v>
      </c>
    </row>
    <row r="750" spans="1:4" ht="13.5" hidden="1" customHeight="1">
      <c r="A750" s="2" t="s">
        <v>836</v>
      </c>
      <c r="B750" s="2" t="s">
        <v>22</v>
      </c>
      <c r="C750" s="2">
        <v>17072104</v>
      </c>
      <c r="D750" s="2" t="s">
        <v>8</v>
      </c>
    </row>
    <row r="751" spans="1:4" ht="13.5" hidden="1" customHeight="1">
      <c r="A751" s="2" t="s">
        <v>275</v>
      </c>
      <c r="B751" s="2" t="s">
        <v>77</v>
      </c>
      <c r="C751" s="2">
        <v>17201305</v>
      </c>
      <c r="D751" s="2" t="s">
        <v>177</v>
      </c>
    </row>
    <row r="752" spans="1:4" ht="13.5" hidden="1" customHeight="1">
      <c r="A752" s="2" t="s">
        <v>837</v>
      </c>
      <c r="B752" s="2" t="s">
        <v>123</v>
      </c>
      <c r="C752" s="2">
        <v>16081633</v>
      </c>
      <c r="D752" s="2" t="s">
        <v>123</v>
      </c>
    </row>
    <row r="753" spans="1:4" ht="13.5" hidden="1" customHeight="1">
      <c r="A753" s="2" t="s">
        <v>838</v>
      </c>
      <c r="B753" s="2" t="s">
        <v>25</v>
      </c>
      <c r="C753" s="2">
        <v>16081516</v>
      </c>
      <c r="D753" s="2" t="s">
        <v>123</v>
      </c>
    </row>
    <row r="754" spans="1:4" ht="13.5" hidden="1" customHeight="1">
      <c r="A754" s="2" t="s">
        <v>839</v>
      </c>
      <c r="B754" s="2" t="s">
        <v>237</v>
      </c>
      <c r="C754" s="2">
        <v>16070427</v>
      </c>
      <c r="D754" s="2" t="s">
        <v>1073</v>
      </c>
    </row>
    <row r="755" spans="1:4" ht="13.5" hidden="1" customHeight="1">
      <c r="A755" s="2" t="s">
        <v>840</v>
      </c>
      <c r="B755" s="2" t="s">
        <v>25</v>
      </c>
      <c r="C755" s="2">
        <v>16081711</v>
      </c>
      <c r="D755" s="2" t="s">
        <v>123</v>
      </c>
    </row>
    <row r="756" spans="1:4" ht="13.5" hidden="1" customHeight="1">
      <c r="A756" s="2" t="s">
        <v>841</v>
      </c>
      <c r="B756" s="2" t="s">
        <v>121</v>
      </c>
      <c r="C756" s="2">
        <v>17041607</v>
      </c>
      <c r="D756" s="2" t="s">
        <v>224</v>
      </c>
    </row>
    <row r="757" spans="1:4" ht="13.5" hidden="1" customHeight="1">
      <c r="A757" s="2" t="s">
        <v>842</v>
      </c>
      <c r="B757" s="2" t="s">
        <v>123</v>
      </c>
      <c r="C757" s="2">
        <v>16081616</v>
      </c>
      <c r="D757" s="2" t="s">
        <v>123</v>
      </c>
    </row>
    <row r="758" spans="1:4" ht="13.5" hidden="1" customHeight="1">
      <c r="A758" s="2" t="s">
        <v>843</v>
      </c>
      <c r="B758" s="2" t="s">
        <v>126</v>
      </c>
      <c r="C758" s="2">
        <v>17141709</v>
      </c>
      <c r="D758" s="2" t="s">
        <v>149</v>
      </c>
    </row>
    <row r="759" spans="1:4" ht="13.5" hidden="1" customHeight="1">
      <c r="A759" s="2" t="s">
        <v>844</v>
      </c>
      <c r="B759" s="2" t="s">
        <v>123</v>
      </c>
      <c r="C759" s="2">
        <v>16081721</v>
      </c>
      <c r="D759" s="2" t="s">
        <v>123</v>
      </c>
    </row>
    <row r="760" spans="1:4" ht="13.5" hidden="1" customHeight="1">
      <c r="A760" s="2" t="s">
        <v>845</v>
      </c>
      <c r="B760" s="2" t="s">
        <v>25</v>
      </c>
      <c r="C760" s="2">
        <v>16196101</v>
      </c>
      <c r="D760" s="2" t="s">
        <v>123</v>
      </c>
    </row>
    <row r="761" spans="1:4" ht="13.5" hidden="1" customHeight="1">
      <c r="A761" s="2" t="s">
        <v>846</v>
      </c>
      <c r="B761" s="2" t="s">
        <v>123</v>
      </c>
      <c r="C761" s="2">
        <v>16081608</v>
      </c>
      <c r="D761" s="2" t="s">
        <v>123</v>
      </c>
    </row>
    <row r="762" spans="1:4" ht="13.5" hidden="1" customHeight="1">
      <c r="A762" s="2" t="s">
        <v>847</v>
      </c>
      <c r="B762" s="2" t="s">
        <v>121</v>
      </c>
      <c r="C762" s="2">
        <v>16221150</v>
      </c>
      <c r="D762" s="2" t="s">
        <v>1033</v>
      </c>
    </row>
    <row r="763" spans="1:4" ht="13.5" hidden="1" customHeight="1">
      <c r="A763" s="2" t="s">
        <v>848</v>
      </c>
      <c r="B763" s="2" t="s">
        <v>126</v>
      </c>
      <c r="C763" s="2">
        <v>17141237</v>
      </c>
      <c r="D763" s="2" t="s">
        <v>479</v>
      </c>
    </row>
    <row r="764" spans="1:4" ht="13.5" hidden="1" customHeight="1">
      <c r="A764" s="2" t="s">
        <v>849</v>
      </c>
      <c r="B764" s="2" t="s">
        <v>123</v>
      </c>
      <c r="C764" s="2">
        <v>16081621</v>
      </c>
      <c r="D764" s="2" t="s">
        <v>123</v>
      </c>
    </row>
    <row r="765" spans="1:4" ht="13.5" hidden="1" customHeight="1">
      <c r="A765" s="2" t="s">
        <v>850</v>
      </c>
      <c r="B765" s="2" t="s">
        <v>25</v>
      </c>
      <c r="C765" s="2">
        <v>16081613</v>
      </c>
      <c r="D765" s="2" t="s">
        <v>123</v>
      </c>
    </row>
    <row r="766" spans="1:4" ht="13.5" hidden="1" customHeight="1">
      <c r="A766" s="2" t="s">
        <v>851</v>
      </c>
      <c r="B766" s="2" t="s">
        <v>126</v>
      </c>
      <c r="C766" s="2">
        <v>17141321</v>
      </c>
      <c r="D766" s="2" t="s">
        <v>479</v>
      </c>
    </row>
    <row r="767" spans="1:4" ht="13.5" hidden="1" customHeight="1">
      <c r="A767" s="2" t="s">
        <v>852</v>
      </c>
      <c r="B767" s="2" t="s">
        <v>126</v>
      </c>
      <c r="C767" s="2">
        <v>17113117</v>
      </c>
      <c r="D767" s="2" t="s">
        <v>149</v>
      </c>
    </row>
    <row r="768" spans="1:4" ht="13.5" hidden="1" customHeight="1">
      <c r="A768" s="2" t="s">
        <v>702</v>
      </c>
      <c r="B768" s="2" t="s">
        <v>25</v>
      </c>
      <c r="C768" s="2">
        <v>16081523</v>
      </c>
      <c r="D768" s="2" t="s">
        <v>534</v>
      </c>
    </row>
    <row r="769" spans="1:4" ht="13.5" hidden="1" customHeight="1">
      <c r="A769" s="2" t="s">
        <v>853</v>
      </c>
      <c r="B769" s="2" t="s">
        <v>126</v>
      </c>
      <c r="C769" s="2">
        <v>17141507</v>
      </c>
      <c r="D769" s="2" t="s">
        <v>149</v>
      </c>
    </row>
    <row r="770" spans="1:4" ht="13.5" hidden="1" customHeight="1">
      <c r="A770" s="2" t="s">
        <v>7</v>
      </c>
      <c r="B770" s="2" t="s">
        <v>22</v>
      </c>
      <c r="C770" s="2">
        <v>17072107</v>
      </c>
      <c r="D770" s="2" t="s">
        <v>1089</v>
      </c>
    </row>
    <row r="771" spans="1:4" ht="13.5" hidden="1" customHeight="1">
      <c r="A771" s="2" t="s">
        <v>854</v>
      </c>
      <c r="B771" s="2" t="s">
        <v>137</v>
      </c>
      <c r="C771" s="2">
        <v>17032223</v>
      </c>
      <c r="D771" s="2" t="s">
        <v>328</v>
      </c>
    </row>
    <row r="772" spans="1:4" ht="13.5" hidden="1" customHeight="1">
      <c r="A772" s="2" t="s">
        <v>97</v>
      </c>
      <c r="B772" s="2" t="s">
        <v>237</v>
      </c>
      <c r="C772" s="2">
        <v>16070413</v>
      </c>
      <c r="D772" s="2" t="s">
        <v>1067</v>
      </c>
    </row>
    <row r="773" spans="1:4" ht="13.5" hidden="1" customHeight="1">
      <c r="A773" s="2" t="s">
        <v>855</v>
      </c>
      <c r="B773" s="2" t="s">
        <v>126</v>
      </c>
      <c r="C773" s="2">
        <v>17141209</v>
      </c>
      <c r="D773" s="2" t="s">
        <v>479</v>
      </c>
    </row>
    <row r="774" spans="1:4" ht="13.5" hidden="1" customHeight="1">
      <c r="A774" s="2" t="s">
        <v>856</v>
      </c>
      <c r="B774" s="2" t="s">
        <v>237</v>
      </c>
      <c r="C774" s="2">
        <v>17158610</v>
      </c>
      <c r="D774" s="2" t="s">
        <v>1044</v>
      </c>
    </row>
    <row r="775" spans="1:4" ht="13.5" hidden="1" customHeight="1">
      <c r="A775" s="2" t="s">
        <v>857</v>
      </c>
      <c r="B775" s="2" t="s">
        <v>121</v>
      </c>
      <c r="C775" s="2">
        <v>16031202</v>
      </c>
      <c r="D775" s="2" t="s">
        <v>224</v>
      </c>
    </row>
    <row r="776" spans="1:4" ht="13.5" hidden="1" customHeight="1">
      <c r="A776" s="2" t="s">
        <v>858</v>
      </c>
      <c r="B776" s="2" t="s">
        <v>121</v>
      </c>
      <c r="C776" s="2">
        <v>17220105</v>
      </c>
      <c r="D776" s="2" t="s">
        <v>1088</v>
      </c>
    </row>
    <row r="777" spans="1:4" ht="13.5" hidden="1" customHeight="1">
      <c r="A777" s="2" t="s">
        <v>859</v>
      </c>
      <c r="B777" s="2" t="s">
        <v>68</v>
      </c>
      <c r="C777" s="2">
        <v>17042203</v>
      </c>
      <c r="D777" s="2" t="s">
        <v>67</v>
      </c>
    </row>
    <row r="778" spans="1:4" ht="13.5" hidden="1" customHeight="1">
      <c r="A778" s="2" t="s">
        <v>860</v>
      </c>
      <c r="B778" s="2" t="s">
        <v>237</v>
      </c>
      <c r="C778" s="2">
        <v>17158225</v>
      </c>
      <c r="D778" s="2" t="s">
        <v>1018</v>
      </c>
    </row>
    <row r="779" spans="1:4" ht="13.5" hidden="1" customHeight="1">
      <c r="A779" s="2" t="s">
        <v>7</v>
      </c>
      <c r="B779" s="2" t="s">
        <v>22</v>
      </c>
      <c r="C779" s="2">
        <v>17072107</v>
      </c>
      <c r="D779" s="2" t="s">
        <v>1089</v>
      </c>
    </row>
    <row r="780" spans="1:4" ht="13.5" hidden="1" customHeight="1">
      <c r="A780" s="2" t="s">
        <v>855</v>
      </c>
      <c r="B780" s="2" t="s">
        <v>126</v>
      </c>
      <c r="C780" s="2">
        <v>17141209</v>
      </c>
      <c r="D780" s="2" t="s">
        <v>479</v>
      </c>
    </row>
    <row r="781" spans="1:4" ht="13.5" hidden="1" customHeight="1">
      <c r="A781" s="2" t="s">
        <v>44</v>
      </c>
      <c r="B781" s="2" t="s">
        <v>123</v>
      </c>
      <c r="C781" s="2">
        <v>17081130</v>
      </c>
      <c r="D781" s="2" t="s">
        <v>123</v>
      </c>
    </row>
    <row r="782" spans="1:4" ht="13.5" hidden="1" customHeight="1">
      <c r="A782" s="2" t="s">
        <v>861</v>
      </c>
      <c r="B782" s="2" t="s">
        <v>349</v>
      </c>
      <c r="C782" s="2">
        <v>17220220</v>
      </c>
      <c r="D782" s="2" t="s">
        <v>224</v>
      </c>
    </row>
    <row r="783" spans="1:4" ht="13.5" hidden="1" customHeight="1">
      <c r="A783" s="2" t="s">
        <v>862</v>
      </c>
      <c r="B783" s="2" t="s">
        <v>126</v>
      </c>
      <c r="C783" s="2">
        <v>17141204</v>
      </c>
      <c r="D783" s="2" t="s">
        <v>149</v>
      </c>
    </row>
    <row r="784" spans="1:4" ht="13.5" hidden="1" customHeight="1">
      <c r="A784" s="2" t="s">
        <v>863</v>
      </c>
      <c r="B784" s="2" t="s">
        <v>126</v>
      </c>
      <c r="C784" s="2">
        <v>17141215</v>
      </c>
      <c r="D784" s="2" t="s">
        <v>479</v>
      </c>
    </row>
    <row r="785" spans="1:4" ht="13.5" hidden="1" customHeight="1">
      <c r="A785" s="2" t="s">
        <v>864</v>
      </c>
      <c r="B785" s="2" t="s">
        <v>126</v>
      </c>
      <c r="C785" s="2">
        <v>17141203</v>
      </c>
      <c r="D785" s="2" t="s">
        <v>149</v>
      </c>
    </row>
    <row r="786" spans="1:4" ht="13.5" hidden="1" customHeight="1">
      <c r="A786" s="2" t="s">
        <v>865</v>
      </c>
      <c r="B786" s="2" t="s">
        <v>121</v>
      </c>
      <c r="C786" s="2">
        <v>16041519</v>
      </c>
      <c r="D786" s="2" t="s">
        <v>224</v>
      </c>
    </row>
    <row r="787" spans="1:4" ht="13.5" hidden="1" customHeight="1">
      <c r="A787" s="2" t="s">
        <v>866</v>
      </c>
      <c r="B787" s="2" t="s">
        <v>237</v>
      </c>
      <c r="C787" s="2">
        <v>17158123</v>
      </c>
      <c r="D787" s="2" t="s">
        <v>1041</v>
      </c>
    </row>
    <row r="788" spans="1:4" ht="13.5" hidden="1" customHeight="1">
      <c r="A788" s="2" t="s">
        <v>867</v>
      </c>
      <c r="B788" s="2" t="s">
        <v>126</v>
      </c>
      <c r="C788" s="2">
        <v>16153104</v>
      </c>
      <c r="D788" s="2" t="s">
        <v>125</v>
      </c>
    </row>
    <row r="789" spans="1:4" ht="13.5" hidden="1" customHeight="1">
      <c r="A789" s="2" t="s">
        <v>143</v>
      </c>
      <c r="B789" s="2" t="s">
        <v>126</v>
      </c>
      <c r="C789" s="2">
        <v>17141231</v>
      </c>
      <c r="D789" s="2" t="s">
        <v>149</v>
      </c>
    </row>
    <row r="790" spans="1:4" ht="13.5" hidden="1" customHeight="1">
      <c r="A790" s="2" t="s">
        <v>868</v>
      </c>
      <c r="B790" s="2" t="s">
        <v>121</v>
      </c>
      <c r="C790" s="2">
        <v>16221151</v>
      </c>
      <c r="D790" s="2" t="s">
        <v>1033</v>
      </c>
    </row>
    <row r="791" spans="1:4" ht="13.5" hidden="1" customHeight="1">
      <c r="A791" s="2" t="s">
        <v>869</v>
      </c>
      <c r="B791" s="2" t="s">
        <v>237</v>
      </c>
      <c r="C791" s="2">
        <v>16070420</v>
      </c>
      <c r="D791" s="2" t="s">
        <v>98</v>
      </c>
    </row>
    <row r="792" spans="1:4" ht="13.5" hidden="1" customHeight="1">
      <c r="A792" s="2" t="s">
        <v>277</v>
      </c>
      <c r="B792" s="2" t="s">
        <v>22</v>
      </c>
      <c r="C792" s="2">
        <v>17072109</v>
      </c>
      <c r="D792" s="2" t="s">
        <v>1090</v>
      </c>
    </row>
    <row r="793" spans="1:4" ht="13.5" hidden="1" customHeight="1">
      <c r="A793" s="2" t="s">
        <v>218</v>
      </c>
      <c r="B793" s="2" t="s">
        <v>126</v>
      </c>
      <c r="C793" s="2">
        <v>17141708</v>
      </c>
      <c r="D793" s="2" t="s">
        <v>149</v>
      </c>
    </row>
    <row r="794" spans="1:4" ht="13.5" hidden="1" customHeight="1">
      <c r="A794" s="2" t="s">
        <v>26</v>
      </c>
      <c r="B794" s="2" t="s">
        <v>22</v>
      </c>
      <c r="C794" s="2">
        <v>17072207</v>
      </c>
      <c r="D794" s="2" t="s">
        <v>1090</v>
      </c>
    </row>
    <row r="795" spans="1:4" ht="13.5" hidden="1" customHeight="1">
      <c r="A795" s="2" t="s">
        <v>870</v>
      </c>
      <c r="B795" s="2" t="s">
        <v>22</v>
      </c>
      <c r="C795" s="2">
        <v>17072115</v>
      </c>
      <c r="D795" s="2" t="s">
        <v>1090</v>
      </c>
    </row>
    <row r="796" spans="1:4" ht="13.5" hidden="1" customHeight="1">
      <c r="A796" s="2" t="s">
        <v>871</v>
      </c>
      <c r="B796" s="2" t="s">
        <v>237</v>
      </c>
      <c r="C796" s="2">
        <v>17158326</v>
      </c>
      <c r="D796" s="2" t="s">
        <v>1065</v>
      </c>
    </row>
    <row r="797" spans="1:4" ht="13.5" hidden="1" customHeight="1">
      <c r="A797" s="2" t="s">
        <v>872</v>
      </c>
      <c r="B797" s="2" t="s">
        <v>237</v>
      </c>
      <c r="C797" s="2">
        <v>17158115</v>
      </c>
      <c r="D797" s="2" t="s">
        <v>1041</v>
      </c>
    </row>
    <row r="798" spans="1:4" ht="13.5" hidden="1" customHeight="1">
      <c r="A798" s="2" t="s">
        <v>873</v>
      </c>
      <c r="B798" s="2" t="s">
        <v>77</v>
      </c>
      <c r="C798" s="2">
        <v>17201310</v>
      </c>
      <c r="D798" s="2" t="s">
        <v>177</v>
      </c>
    </row>
    <row r="799" spans="1:4" ht="13.5" hidden="1" customHeight="1">
      <c r="A799" s="2" t="s">
        <v>211</v>
      </c>
      <c r="B799" s="2" t="s">
        <v>126</v>
      </c>
      <c r="C799" s="2">
        <v>17158110</v>
      </c>
      <c r="D799" s="2" t="s">
        <v>149</v>
      </c>
    </row>
    <row r="800" spans="1:4" ht="13.5" hidden="1" customHeight="1">
      <c r="A800" s="2" t="s">
        <v>147</v>
      </c>
      <c r="B800" s="2" t="s">
        <v>237</v>
      </c>
      <c r="C800" s="2">
        <v>17158627</v>
      </c>
      <c r="D800" s="2" t="s">
        <v>1041</v>
      </c>
    </row>
    <row r="801" spans="1:4" ht="13.5" hidden="1" customHeight="1">
      <c r="A801" s="2" t="s">
        <v>273</v>
      </c>
      <c r="B801" s="2" t="s">
        <v>22</v>
      </c>
      <c r="C801" s="2">
        <v>16071125</v>
      </c>
      <c r="D801" s="2" t="s">
        <v>1091</v>
      </c>
    </row>
    <row r="802" spans="1:4" ht="13.5" hidden="1" customHeight="1">
      <c r="A802" s="2" t="s">
        <v>874</v>
      </c>
      <c r="B802" s="2" t="s">
        <v>126</v>
      </c>
      <c r="C802" s="2">
        <v>17141511</v>
      </c>
      <c r="D802" s="2" t="s">
        <v>125</v>
      </c>
    </row>
    <row r="803" spans="1:4" ht="13.5" hidden="1" customHeight="1">
      <c r="A803" s="2" t="s">
        <v>875</v>
      </c>
      <c r="B803" s="2" t="s">
        <v>237</v>
      </c>
      <c r="C803" s="2">
        <v>16153115</v>
      </c>
      <c r="D803" s="2" t="s">
        <v>1023</v>
      </c>
    </row>
    <row r="804" spans="1:4" ht="13.5" hidden="1" customHeight="1">
      <c r="A804" s="2" t="s">
        <v>876</v>
      </c>
      <c r="B804" s="2" t="s">
        <v>22</v>
      </c>
      <c r="C804" s="2">
        <v>17072132</v>
      </c>
      <c r="D804" s="2" t="s">
        <v>1028</v>
      </c>
    </row>
    <row r="805" spans="1:4" ht="13.5" hidden="1" customHeight="1">
      <c r="A805" s="2" t="s">
        <v>44</v>
      </c>
      <c r="B805" s="2" t="s">
        <v>123</v>
      </c>
      <c r="C805" s="2">
        <v>17081130</v>
      </c>
      <c r="D805" s="2" t="s">
        <v>123</v>
      </c>
    </row>
    <row r="806" spans="1:4" ht="13.5" hidden="1" customHeight="1">
      <c r="A806" s="2" t="s">
        <v>877</v>
      </c>
      <c r="B806" s="2" t="s">
        <v>237</v>
      </c>
      <c r="C806" s="2">
        <v>16153130</v>
      </c>
      <c r="D806" s="2" t="s">
        <v>1023</v>
      </c>
    </row>
    <row r="807" spans="1:4" ht="13.5" hidden="1" customHeight="1">
      <c r="A807" s="2" t="s">
        <v>193</v>
      </c>
      <c r="B807" s="2" t="s">
        <v>121</v>
      </c>
      <c r="C807" s="2">
        <v>17141531</v>
      </c>
      <c r="D807" s="2" t="s">
        <v>224</v>
      </c>
    </row>
    <row r="808" spans="1:4" ht="13.5" hidden="1" customHeight="1">
      <c r="A808" s="2" t="s">
        <v>878</v>
      </c>
      <c r="B808" s="2" t="s">
        <v>123</v>
      </c>
      <c r="C808" s="2">
        <v>17081124</v>
      </c>
      <c r="D808" s="2" t="s">
        <v>123</v>
      </c>
    </row>
    <row r="809" spans="1:4" ht="13.5" hidden="1" customHeight="1">
      <c r="A809" s="2" t="s">
        <v>879</v>
      </c>
      <c r="B809" s="2" t="s">
        <v>328</v>
      </c>
      <c r="C809" s="2">
        <v>17072205</v>
      </c>
      <c r="D809" s="2" t="s">
        <v>328</v>
      </c>
    </row>
    <row r="810" spans="1:4" ht="13.5" hidden="1" customHeight="1">
      <c r="A810" s="2" t="s">
        <v>880</v>
      </c>
      <c r="B810" s="2" t="s">
        <v>22</v>
      </c>
      <c r="C810" s="2">
        <v>17072131</v>
      </c>
      <c r="D810" s="2" t="s">
        <v>1090</v>
      </c>
    </row>
    <row r="811" spans="1:4" ht="13.5" hidden="1" customHeight="1">
      <c r="A811" s="2" t="s">
        <v>881</v>
      </c>
      <c r="B811" s="2" t="s">
        <v>121</v>
      </c>
      <c r="C811" s="2">
        <v>17196123</v>
      </c>
      <c r="D811" s="2" t="s">
        <v>224</v>
      </c>
    </row>
    <row r="812" spans="1:4" ht="13.5" hidden="1" customHeight="1">
      <c r="A812" s="2" t="s">
        <v>882</v>
      </c>
      <c r="B812" s="2" t="s">
        <v>237</v>
      </c>
      <c r="C812" s="2">
        <v>17158130</v>
      </c>
      <c r="D812" s="2" t="s">
        <v>1044</v>
      </c>
    </row>
    <row r="813" spans="1:4" ht="13.5" hidden="1" customHeight="1">
      <c r="A813" s="2" t="s">
        <v>883</v>
      </c>
      <c r="B813" s="2" t="s">
        <v>22</v>
      </c>
      <c r="C813" s="2">
        <v>16071115</v>
      </c>
      <c r="D813" s="2" t="s">
        <v>1021</v>
      </c>
    </row>
    <row r="814" spans="1:4" ht="13.5" hidden="1" customHeight="1">
      <c r="A814" s="2" t="s">
        <v>884</v>
      </c>
      <c r="B814" s="2" t="s">
        <v>126</v>
      </c>
      <c r="C814" s="2">
        <v>17158118</v>
      </c>
      <c r="D814" s="2" t="s">
        <v>1092</v>
      </c>
    </row>
    <row r="815" spans="1:4" ht="13.5" hidden="1" customHeight="1">
      <c r="A815" s="2" t="s">
        <v>885</v>
      </c>
      <c r="B815" s="2" t="s">
        <v>126</v>
      </c>
      <c r="C815" s="2">
        <v>17120110</v>
      </c>
      <c r="D815" s="2" t="s">
        <v>1093</v>
      </c>
    </row>
    <row r="816" spans="1:4" ht="13.5" hidden="1" customHeight="1">
      <c r="A816" s="2" t="s">
        <v>886</v>
      </c>
      <c r="B816" s="2" t="s">
        <v>347</v>
      </c>
      <c r="C816" s="2">
        <v>17181402</v>
      </c>
      <c r="D816" s="2" t="s">
        <v>1094</v>
      </c>
    </row>
    <row r="817" spans="1:4" ht="13.5" hidden="1" customHeight="1">
      <c r="A817" s="2" t="s">
        <v>200</v>
      </c>
      <c r="B817" s="2" t="s">
        <v>237</v>
      </c>
      <c r="C817" s="2">
        <v>16153106</v>
      </c>
      <c r="D817" s="2" t="s">
        <v>1023</v>
      </c>
    </row>
    <row r="818" spans="1:4" ht="13.5" hidden="1" customHeight="1">
      <c r="A818" s="2" t="s">
        <v>887</v>
      </c>
      <c r="B818" s="2" t="s">
        <v>237</v>
      </c>
      <c r="C818" s="2">
        <v>16153116</v>
      </c>
      <c r="D818" s="2" t="s">
        <v>1023</v>
      </c>
    </row>
    <row r="819" spans="1:4" ht="13.5" hidden="1" customHeight="1">
      <c r="A819" s="2" t="s">
        <v>888</v>
      </c>
      <c r="B819" s="2" t="s">
        <v>121</v>
      </c>
      <c r="C819" s="2">
        <v>17072114</v>
      </c>
      <c r="D819" s="2" t="s">
        <v>224</v>
      </c>
    </row>
    <row r="820" spans="1:4" ht="13.5" hidden="1" customHeight="1">
      <c r="A820" s="2" t="s">
        <v>246</v>
      </c>
      <c r="B820" s="2" t="s">
        <v>22</v>
      </c>
      <c r="C820" s="2">
        <v>17072128</v>
      </c>
      <c r="D820" s="2" t="s">
        <v>1095</v>
      </c>
    </row>
    <row r="821" spans="1:4" ht="13.5" hidden="1" customHeight="1">
      <c r="A821" s="2" t="s">
        <v>280</v>
      </c>
      <c r="B821" s="2" t="s">
        <v>340</v>
      </c>
      <c r="C821" s="2">
        <v>16070207</v>
      </c>
      <c r="D821" s="2" t="s">
        <v>1029</v>
      </c>
    </row>
    <row r="822" spans="1:4" ht="13.5" hidden="1" customHeight="1">
      <c r="A822" s="2" t="s">
        <v>889</v>
      </c>
      <c r="B822" s="2" t="s">
        <v>22</v>
      </c>
      <c r="C822" s="2">
        <v>16071104</v>
      </c>
      <c r="D822" s="2" t="s">
        <v>1091</v>
      </c>
    </row>
    <row r="823" spans="1:4" ht="13.5" hidden="1" customHeight="1">
      <c r="A823" s="2" t="s">
        <v>890</v>
      </c>
      <c r="B823" s="2" t="s">
        <v>237</v>
      </c>
      <c r="C823" s="2">
        <v>16153122</v>
      </c>
      <c r="D823" s="2" t="s">
        <v>1023</v>
      </c>
    </row>
    <row r="824" spans="1:4" ht="13.5" hidden="1" customHeight="1">
      <c r="A824" s="2" t="s">
        <v>191</v>
      </c>
      <c r="B824" s="2" t="s">
        <v>237</v>
      </c>
      <c r="C824" s="2">
        <v>17158316</v>
      </c>
      <c r="D824" s="2" t="s">
        <v>1041</v>
      </c>
    </row>
    <row r="825" spans="1:4" ht="13.5" hidden="1" customHeight="1">
      <c r="A825" s="2" t="s">
        <v>740</v>
      </c>
      <c r="B825" s="2" t="s">
        <v>22</v>
      </c>
      <c r="C825" s="2">
        <v>17072112</v>
      </c>
      <c r="D825" s="2" t="s">
        <v>8</v>
      </c>
    </row>
    <row r="826" spans="1:4" ht="13.5" hidden="1" customHeight="1">
      <c r="A826" s="2" t="s">
        <v>262</v>
      </c>
      <c r="B826" s="2" t="s">
        <v>68</v>
      </c>
      <c r="C826" s="2">
        <v>17072113</v>
      </c>
      <c r="D826" s="2" t="s">
        <v>67</v>
      </c>
    </row>
    <row r="827" spans="1:4" ht="13.5" hidden="1" customHeight="1">
      <c r="A827" s="2" t="s">
        <v>891</v>
      </c>
      <c r="B827" s="2" t="s">
        <v>18</v>
      </c>
      <c r="C827" s="2">
        <v>16031210</v>
      </c>
      <c r="D827" s="2" t="s">
        <v>1096</v>
      </c>
    </row>
    <row r="828" spans="1:4" ht="13.5" hidden="1" customHeight="1">
      <c r="A828" s="2" t="s">
        <v>892</v>
      </c>
      <c r="B828" s="2" t="s">
        <v>102</v>
      </c>
      <c r="C828" s="2">
        <v>17051531</v>
      </c>
      <c r="D828" s="2" t="s">
        <v>1015</v>
      </c>
    </row>
    <row r="829" spans="1:4" ht="13.5" hidden="1" customHeight="1">
      <c r="A829" s="2" t="s">
        <v>251</v>
      </c>
      <c r="B829" s="2" t="s">
        <v>22</v>
      </c>
      <c r="C829" s="2">
        <v>17072124</v>
      </c>
      <c r="D829" s="2" t="s">
        <v>8</v>
      </c>
    </row>
    <row r="830" spans="1:4" ht="13.5" hidden="1" customHeight="1">
      <c r="A830" s="2" t="s">
        <v>539</v>
      </c>
      <c r="B830" s="2" t="s">
        <v>237</v>
      </c>
      <c r="C830" s="2">
        <v>16070422</v>
      </c>
      <c r="D830" s="2" t="s">
        <v>1067</v>
      </c>
    </row>
    <row r="831" spans="1:4" ht="13.5" hidden="1" customHeight="1">
      <c r="A831" s="2" t="s">
        <v>893</v>
      </c>
      <c r="B831" s="2" t="s">
        <v>121</v>
      </c>
      <c r="C831" s="2">
        <v>17201208</v>
      </c>
      <c r="D831" s="2" t="s">
        <v>224</v>
      </c>
    </row>
    <row r="832" spans="1:4" ht="13.5" hidden="1" customHeight="1">
      <c r="A832" s="2" t="s">
        <v>894</v>
      </c>
      <c r="B832" s="2" t="s">
        <v>237</v>
      </c>
      <c r="C832" s="2">
        <v>17061123</v>
      </c>
      <c r="D832" s="2" t="s">
        <v>1023</v>
      </c>
    </row>
    <row r="833" spans="1:4" ht="13.5" hidden="1" customHeight="1">
      <c r="A833" s="2" t="s">
        <v>895</v>
      </c>
      <c r="B833" s="2" t="s">
        <v>22</v>
      </c>
      <c r="C833" s="2">
        <v>17072105</v>
      </c>
      <c r="D833" s="2" t="s">
        <v>1097</v>
      </c>
    </row>
    <row r="834" spans="1:4" ht="13.5" hidden="1" customHeight="1">
      <c r="A834" s="2" t="s">
        <v>896</v>
      </c>
      <c r="B834" s="2" t="s">
        <v>22</v>
      </c>
      <c r="C834" s="2">
        <v>17071240</v>
      </c>
      <c r="D834" s="2" t="s">
        <v>189</v>
      </c>
    </row>
    <row r="835" spans="1:4" ht="13.5" hidden="1" customHeight="1">
      <c r="A835" s="2" t="s">
        <v>897</v>
      </c>
      <c r="B835" s="2" t="s">
        <v>121</v>
      </c>
      <c r="C835" s="2">
        <v>17220316</v>
      </c>
      <c r="D835" s="2" t="s">
        <v>224</v>
      </c>
    </row>
    <row r="836" spans="1:4" ht="13.5" hidden="1" customHeight="1">
      <c r="A836" s="2" t="s">
        <v>898</v>
      </c>
      <c r="B836" s="2" t="s">
        <v>121</v>
      </c>
      <c r="C836" s="2">
        <v>17220310</v>
      </c>
      <c r="D836" s="2" t="s">
        <v>224</v>
      </c>
    </row>
    <row r="837" spans="1:4" ht="13.5" hidden="1" customHeight="1">
      <c r="A837" s="2" t="s">
        <v>899</v>
      </c>
      <c r="B837" s="2" t="s">
        <v>121</v>
      </c>
      <c r="C837" s="2">
        <v>17158605</v>
      </c>
      <c r="D837" s="2" t="s">
        <v>224</v>
      </c>
    </row>
    <row r="838" spans="1:4" ht="13.5" hidden="1" customHeight="1">
      <c r="A838" s="2" t="s">
        <v>900</v>
      </c>
      <c r="B838" s="2" t="s">
        <v>22</v>
      </c>
      <c r="C838" s="2">
        <v>17071216</v>
      </c>
      <c r="D838" s="2" t="s">
        <v>20</v>
      </c>
    </row>
    <row r="839" spans="1:4" ht="13.5" hidden="1" customHeight="1">
      <c r="A839" s="2" t="s">
        <v>880</v>
      </c>
      <c r="B839" s="2" t="s">
        <v>22</v>
      </c>
      <c r="C839" s="2">
        <v>17072131</v>
      </c>
      <c r="D839" s="2" t="s">
        <v>1090</v>
      </c>
    </row>
    <row r="840" spans="1:4" ht="13.5" hidden="1" customHeight="1">
      <c r="A840" s="2" t="s">
        <v>901</v>
      </c>
      <c r="B840" s="2" t="s">
        <v>25</v>
      </c>
      <c r="C840" s="2">
        <v>17072116</v>
      </c>
      <c r="D840" s="2" t="s">
        <v>123</v>
      </c>
    </row>
    <row r="841" spans="1:4" ht="13.5" hidden="1" customHeight="1">
      <c r="A841" s="2" t="s">
        <v>902</v>
      </c>
      <c r="B841" s="2" t="s">
        <v>102</v>
      </c>
      <c r="C841" s="2">
        <v>17072222</v>
      </c>
      <c r="D841" s="2" t="s">
        <v>229</v>
      </c>
    </row>
    <row r="842" spans="1:4" ht="13.5" hidden="1" customHeight="1">
      <c r="A842" s="2" t="s">
        <v>903</v>
      </c>
      <c r="B842" s="2" t="s">
        <v>459</v>
      </c>
      <c r="C842" s="2">
        <v>17220419</v>
      </c>
      <c r="D842" s="2" t="s">
        <v>224</v>
      </c>
    </row>
    <row r="843" spans="1:4" ht="13.5" hidden="1" customHeight="1">
      <c r="A843" s="2" t="s">
        <v>251</v>
      </c>
      <c r="B843" s="2" t="s">
        <v>22</v>
      </c>
      <c r="C843" s="2">
        <v>17072124</v>
      </c>
      <c r="D843" s="2" t="s">
        <v>8</v>
      </c>
    </row>
    <row r="844" spans="1:4" ht="13.5" hidden="1" customHeight="1">
      <c r="A844" s="2" t="s">
        <v>904</v>
      </c>
      <c r="B844" s="2" t="s">
        <v>237</v>
      </c>
      <c r="C844" s="2">
        <v>17158404</v>
      </c>
      <c r="D844" s="2" t="s">
        <v>1044</v>
      </c>
    </row>
    <row r="845" spans="1:4" ht="13.5" hidden="1" customHeight="1">
      <c r="A845" s="2" t="s">
        <v>905</v>
      </c>
      <c r="B845" s="2" t="s">
        <v>22</v>
      </c>
      <c r="C845" s="2">
        <v>17072101</v>
      </c>
      <c r="D845" s="2" t="s">
        <v>1050</v>
      </c>
    </row>
    <row r="846" spans="1:4" ht="13.5" hidden="1" customHeight="1">
      <c r="A846" s="2" t="s">
        <v>906</v>
      </c>
      <c r="B846" s="2" t="s">
        <v>22</v>
      </c>
      <c r="C846" s="2">
        <v>17071205</v>
      </c>
      <c r="D846" s="2" t="s">
        <v>189</v>
      </c>
    </row>
    <row r="847" spans="1:4" ht="13.5" hidden="1" customHeight="1">
      <c r="A847" s="2" t="s">
        <v>907</v>
      </c>
      <c r="B847" s="2" t="s">
        <v>121</v>
      </c>
      <c r="C847" s="2">
        <v>17220324</v>
      </c>
      <c r="D847" s="2" t="s">
        <v>224</v>
      </c>
    </row>
    <row r="848" spans="1:4" ht="13.5" hidden="1" customHeight="1">
      <c r="A848" s="2" t="s">
        <v>775</v>
      </c>
      <c r="B848" s="2" t="s">
        <v>237</v>
      </c>
      <c r="C848" s="2">
        <v>17158104</v>
      </c>
      <c r="D848" s="2" t="s">
        <v>1044</v>
      </c>
    </row>
    <row r="849" spans="1:4" ht="13.5" hidden="1" customHeight="1">
      <c r="A849" s="2" t="s">
        <v>54</v>
      </c>
      <c r="B849" s="2" t="s">
        <v>121</v>
      </c>
      <c r="C849" s="2">
        <v>17220320</v>
      </c>
      <c r="D849" s="2" t="s">
        <v>224</v>
      </c>
    </row>
    <row r="850" spans="1:4" ht="13.5" hidden="1" customHeight="1">
      <c r="A850" s="2" t="s">
        <v>63</v>
      </c>
      <c r="B850" s="2" t="s">
        <v>68</v>
      </c>
      <c r="C850" s="2">
        <v>17072126</v>
      </c>
      <c r="D850" s="2" t="s">
        <v>67</v>
      </c>
    </row>
    <row r="851" spans="1:4" ht="13.5" hidden="1" customHeight="1">
      <c r="A851" s="2" t="s">
        <v>908</v>
      </c>
      <c r="B851" s="2" t="s">
        <v>102</v>
      </c>
      <c r="C851" s="2">
        <v>17071109</v>
      </c>
      <c r="D851" s="2" t="s">
        <v>1098</v>
      </c>
    </row>
    <row r="852" spans="1:4" ht="13.5" hidden="1" customHeight="1">
      <c r="A852" s="2" t="s">
        <v>909</v>
      </c>
      <c r="B852" s="2" t="s">
        <v>22</v>
      </c>
      <c r="C852" s="2">
        <v>17072127</v>
      </c>
      <c r="D852" s="2" t="s">
        <v>1090</v>
      </c>
    </row>
    <row r="853" spans="1:4" ht="13.5" hidden="1" customHeight="1">
      <c r="A853" s="2" t="s">
        <v>56</v>
      </c>
      <c r="B853" s="2" t="s">
        <v>22</v>
      </c>
      <c r="C853" s="2">
        <v>16071213</v>
      </c>
      <c r="D853" s="2" t="s">
        <v>1082</v>
      </c>
    </row>
    <row r="854" spans="1:4" ht="13.5" hidden="1" customHeight="1">
      <c r="A854" s="2" t="s">
        <v>910</v>
      </c>
      <c r="B854" s="2" t="s">
        <v>121</v>
      </c>
      <c r="C854" s="2">
        <v>17220225</v>
      </c>
      <c r="D854" s="2" t="s">
        <v>224</v>
      </c>
    </row>
    <row r="855" spans="1:4" ht="13.5" hidden="1" customHeight="1">
      <c r="A855" s="2" t="s">
        <v>911</v>
      </c>
      <c r="B855" s="2" t="s">
        <v>123</v>
      </c>
      <c r="C855" s="2">
        <v>16081606</v>
      </c>
      <c r="D855" s="2" t="s">
        <v>123</v>
      </c>
    </row>
    <row r="856" spans="1:4" ht="13.5" hidden="1" customHeight="1">
      <c r="A856" s="2" t="s">
        <v>912</v>
      </c>
      <c r="B856" s="2" t="s">
        <v>22</v>
      </c>
      <c r="C856" s="2">
        <v>17072111</v>
      </c>
      <c r="D856" s="2" t="s">
        <v>1090</v>
      </c>
    </row>
    <row r="857" spans="1:4" ht="13.5" hidden="1" customHeight="1">
      <c r="A857" s="2" t="s">
        <v>245</v>
      </c>
      <c r="B857" s="2" t="s">
        <v>22</v>
      </c>
      <c r="C857" s="2">
        <v>17072228</v>
      </c>
      <c r="D857" s="2" t="s">
        <v>1048</v>
      </c>
    </row>
    <row r="858" spans="1:4" ht="13.5" hidden="1" customHeight="1">
      <c r="A858" s="2" t="s">
        <v>913</v>
      </c>
      <c r="B858" s="2" t="s">
        <v>347</v>
      </c>
      <c r="C858" s="2">
        <v>17181207</v>
      </c>
      <c r="D858" s="2" t="s">
        <v>1099</v>
      </c>
    </row>
    <row r="859" spans="1:4" ht="13.5" hidden="1" customHeight="1">
      <c r="A859" s="2" t="s">
        <v>914</v>
      </c>
      <c r="B859" s="2" t="s">
        <v>347</v>
      </c>
      <c r="C859" s="2">
        <v>17072133</v>
      </c>
      <c r="D859" s="2" t="s">
        <v>1034</v>
      </c>
    </row>
    <row r="860" spans="1:4" ht="13.5" hidden="1" customHeight="1">
      <c r="A860" s="2" t="s">
        <v>136</v>
      </c>
      <c r="B860" s="2" t="s">
        <v>328</v>
      </c>
      <c r="C860" s="2">
        <v>17072110</v>
      </c>
      <c r="D860" s="2" t="s">
        <v>328</v>
      </c>
    </row>
    <row r="861" spans="1:4" ht="13.5" hidden="1" customHeight="1">
      <c r="A861" s="2" t="s">
        <v>198</v>
      </c>
      <c r="B861" s="2" t="s">
        <v>102</v>
      </c>
      <c r="C861" s="2">
        <v>16070421</v>
      </c>
      <c r="D861" s="2" t="s">
        <v>1015</v>
      </c>
    </row>
    <row r="862" spans="1:4" ht="13.5" hidden="1" customHeight="1">
      <c r="A862" s="2" t="s">
        <v>915</v>
      </c>
      <c r="B862" s="2" t="s">
        <v>237</v>
      </c>
      <c r="C862" s="2">
        <v>16153137</v>
      </c>
      <c r="D862" s="2" t="s">
        <v>1023</v>
      </c>
    </row>
    <row r="863" spans="1:4" ht="13.5" hidden="1" customHeight="1">
      <c r="A863" s="2" t="s">
        <v>264</v>
      </c>
      <c r="B863" s="2" t="s">
        <v>22</v>
      </c>
      <c r="C863" s="2">
        <v>17071227</v>
      </c>
      <c r="D863" s="2" t="s">
        <v>20</v>
      </c>
    </row>
    <row r="864" spans="1:4" ht="13.5" hidden="1" customHeight="1">
      <c r="A864" s="2" t="s">
        <v>916</v>
      </c>
      <c r="B864" s="2" t="s">
        <v>22</v>
      </c>
      <c r="C864" s="2">
        <v>17061534</v>
      </c>
      <c r="D864" s="2" t="s">
        <v>1049</v>
      </c>
    </row>
    <row r="865" spans="1:4" ht="13.5" hidden="1" customHeight="1">
      <c r="A865" s="2" t="s">
        <v>917</v>
      </c>
      <c r="B865" s="2" t="s">
        <v>22</v>
      </c>
      <c r="C865" s="2">
        <v>16071211</v>
      </c>
      <c r="D865" s="2" t="s">
        <v>1021</v>
      </c>
    </row>
    <row r="866" spans="1:4" ht="13.5" hidden="1" customHeight="1">
      <c r="A866" s="2" t="s">
        <v>918</v>
      </c>
      <c r="B866" s="2" t="s">
        <v>102</v>
      </c>
      <c r="C866" s="2">
        <v>16073204</v>
      </c>
      <c r="D866" s="2" t="s">
        <v>1013</v>
      </c>
    </row>
    <row r="867" spans="1:4" ht="13.5" hidden="1" customHeight="1">
      <c r="A867" s="2" t="s">
        <v>73</v>
      </c>
      <c r="B867" s="2" t="s">
        <v>22</v>
      </c>
      <c r="C867" s="2">
        <v>16071219</v>
      </c>
      <c r="D867" s="2" t="s">
        <v>1021</v>
      </c>
    </row>
    <row r="868" spans="1:4" ht="13.5" hidden="1" customHeight="1">
      <c r="A868" s="2" t="s">
        <v>99</v>
      </c>
      <c r="B868" s="2" t="s">
        <v>237</v>
      </c>
      <c r="C868" s="2">
        <v>16070424</v>
      </c>
      <c r="D868" s="2" t="s">
        <v>98</v>
      </c>
    </row>
    <row r="869" spans="1:4" ht="13.5" hidden="1" customHeight="1">
      <c r="A869" s="2" t="s">
        <v>919</v>
      </c>
      <c r="B869" s="2" t="s">
        <v>22</v>
      </c>
      <c r="C869" s="2">
        <v>17113425</v>
      </c>
      <c r="D869" s="2" t="s">
        <v>20</v>
      </c>
    </row>
    <row r="870" spans="1:4" ht="13.5" hidden="1" customHeight="1">
      <c r="A870" s="2" t="s">
        <v>920</v>
      </c>
      <c r="B870" s="2" t="s">
        <v>921</v>
      </c>
      <c r="C870" s="2">
        <v>16071107</v>
      </c>
      <c r="D870" s="2" t="s">
        <v>1091</v>
      </c>
    </row>
    <row r="871" spans="1:4" ht="13.5" hidden="1" customHeight="1">
      <c r="A871" s="2" t="s">
        <v>922</v>
      </c>
      <c r="B871" s="2" t="s">
        <v>22</v>
      </c>
      <c r="C871" s="2">
        <v>17071217</v>
      </c>
      <c r="D871" s="2" t="s">
        <v>1100</v>
      </c>
    </row>
    <row r="872" spans="1:4" ht="13.5" hidden="1" customHeight="1">
      <c r="A872" s="2" t="s">
        <v>198</v>
      </c>
      <c r="B872" s="2" t="s">
        <v>102</v>
      </c>
      <c r="C872" s="2">
        <v>16070421</v>
      </c>
      <c r="D872" s="2" t="s">
        <v>1015</v>
      </c>
    </row>
    <row r="873" spans="1:4" ht="13.5" hidden="1" customHeight="1">
      <c r="A873" s="2" t="s">
        <v>923</v>
      </c>
      <c r="B873" s="2" t="s">
        <v>22</v>
      </c>
      <c r="C873" s="2">
        <v>16073104</v>
      </c>
      <c r="D873" s="2" t="s">
        <v>20</v>
      </c>
    </row>
    <row r="874" spans="1:4" ht="13.5" hidden="1" customHeight="1">
      <c r="A874" s="2" t="s">
        <v>924</v>
      </c>
      <c r="B874" s="2" t="s">
        <v>22</v>
      </c>
      <c r="C874" s="2">
        <v>16201214</v>
      </c>
      <c r="D874" s="2" t="s">
        <v>189</v>
      </c>
    </row>
    <row r="875" spans="1:4" ht="13.5" hidden="1" customHeight="1">
      <c r="A875" s="2" t="s">
        <v>925</v>
      </c>
      <c r="B875" s="2" t="s">
        <v>22</v>
      </c>
      <c r="C875" s="2">
        <v>16073124</v>
      </c>
      <c r="D875" s="2" t="s">
        <v>20</v>
      </c>
    </row>
    <row r="876" spans="1:4" ht="13.5" hidden="1" customHeight="1">
      <c r="A876" s="2" t="s">
        <v>926</v>
      </c>
      <c r="B876" s="2" t="s">
        <v>921</v>
      </c>
      <c r="C876" s="2">
        <v>16070203</v>
      </c>
      <c r="D876" s="2" t="s">
        <v>1101</v>
      </c>
    </row>
    <row r="877" spans="1:4" ht="13.5" hidden="1" customHeight="1">
      <c r="A877" s="2" t="s">
        <v>41</v>
      </c>
      <c r="B877" s="2" t="s">
        <v>68</v>
      </c>
      <c r="C877" s="2">
        <v>15041139</v>
      </c>
      <c r="D877" s="2" t="s">
        <v>89</v>
      </c>
    </row>
    <row r="878" spans="1:4" ht="13.5" hidden="1" customHeight="1">
      <c r="A878" s="2" t="s">
        <v>41</v>
      </c>
      <c r="B878" s="2" t="s">
        <v>68</v>
      </c>
      <c r="C878" s="2">
        <v>15041139</v>
      </c>
      <c r="D878" s="2" t="s">
        <v>89</v>
      </c>
    </row>
    <row r="879" spans="1:4" ht="13.5" hidden="1" customHeight="1">
      <c r="A879" s="2" t="s">
        <v>927</v>
      </c>
      <c r="B879" s="2" t="s">
        <v>22</v>
      </c>
      <c r="C879" s="2">
        <v>17071132</v>
      </c>
      <c r="D879" s="2" t="s">
        <v>20</v>
      </c>
    </row>
    <row r="880" spans="1:4" ht="13.5" hidden="1" customHeight="1">
      <c r="A880" s="2" t="s">
        <v>928</v>
      </c>
      <c r="B880" s="2" t="s">
        <v>22</v>
      </c>
      <c r="C880" s="2">
        <v>17071121</v>
      </c>
      <c r="D880" s="2" t="s">
        <v>20</v>
      </c>
    </row>
    <row r="881" spans="1:4" ht="13.5" hidden="1" customHeight="1">
      <c r="A881" s="2" t="s">
        <v>185</v>
      </c>
      <c r="B881" s="2" t="s">
        <v>316</v>
      </c>
      <c r="C881" s="2">
        <v>15041113</v>
      </c>
      <c r="D881" s="2" t="s">
        <v>89</v>
      </c>
    </row>
    <row r="882" spans="1:4" ht="13.5" hidden="1" customHeight="1">
      <c r="A882" s="2" t="s">
        <v>92</v>
      </c>
      <c r="B882" s="2" t="s">
        <v>68</v>
      </c>
      <c r="C882" s="2">
        <v>15041110</v>
      </c>
      <c r="D882" s="2" t="s">
        <v>67</v>
      </c>
    </row>
    <row r="883" spans="1:4" ht="13.5" hidden="1" customHeight="1">
      <c r="A883" s="2" t="s">
        <v>132</v>
      </c>
      <c r="B883" s="2" t="s">
        <v>22</v>
      </c>
      <c r="C883" s="2">
        <v>17071145</v>
      </c>
      <c r="D883" s="2" t="s">
        <v>189</v>
      </c>
    </row>
    <row r="884" spans="1:4" ht="13.5" hidden="1" customHeight="1">
      <c r="A884" s="2" t="s">
        <v>929</v>
      </c>
      <c r="B884" s="2" t="s">
        <v>68</v>
      </c>
      <c r="C884" s="2">
        <v>15041933</v>
      </c>
      <c r="D884" s="2" t="s">
        <v>89</v>
      </c>
    </row>
    <row r="885" spans="1:4" ht="13.5" hidden="1" customHeight="1">
      <c r="A885" s="2" t="s">
        <v>283</v>
      </c>
      <c r="B885" s="2" t="s">
        <v>102</v>
      </c>
      <c r="C885" s="2">
        <v>16114318</v>
      </c>
      <c r="D885" s="2" t="s">
        <v>1013</v>
      </c>
    </row>
    <row r="886" spans="1:4" ht="13.5" hidden="1" customHeight="1">
      <c r="A886" s="2" t="s">
        <v>103</v>
      </c>
      <c r="B886" s="2" t="s">
        <v>14</v>
      </c>
      <c r="C886" s="2">
        <v>16073128</v>
      </c>
      <c r="D886" s="2" t="s">
        <v>13</v>
      </c>
    </row>
    <row r="887" spans="1:4" ht="13.5" hidden="1" customHeight="1">
      <c r="A887" s="2" t="s">
        <v>150</v>
      </c>
      <c r="B887" s="2" t="s">
        <v>14</v>
      </c>
      <c r="C887" s="2">
        <v>17272239</v>
      </c>
      <c r="D887" s="2" t="s">
        <v>557</v>
      </c>
    </row>
    <row r="888" spans="1:4" ht="13.5" hidden="1" customHeight="1">
      <c r="A888" s="2" t="s">
        <v>930</v>
      </c>
      <c r="B888" s="2" t="s">
        <v>68</v>
      </c>
      <c r="C888" s="2">
        <v>17011534</v>
      </c>
      <c r="D888" s="2" t="s">
        <v>1102</v>
      </c>
    </row>
    <row r="889" spans="1:4" ht="13.5" hidden="1" customHeight="1">
      <c r="A889" s="2" t="s">
        <v>931</v>
      </c>
      <c r="B889" s="2" t="s">
        <v>77</v>
      </c>
      <c r="C889" s="2">
        <v>17202219</v>
      </c>
      <c r="D889" s="2" t="s">
        <v>177</v>
      </c>
    </row>
    <row r="890" spans="1:4" ht="13.5" hidden="1" customHeight="1">
      <c r="A890" s="2" t="s">
        <v>131</v>
      </c>
      <c r="B890" s="2" t="s">
        <v>22</v>
      </c>
      <c r="C890" s="2">
        <v>17071111</v>
      </c>
      <c r="D890" s="2" t="s">
        <v>1049</v>
      </c>
    </row>
    <row r="891" spans="1:4" ht="13.5" hidden="1" customHeight="1">
      <c r="A891" s="2" t="s">
        <v>932</v>
      </c>
      <c r="B891" s="2" t="s">
        <v>340</v>
      </c>
      <c r="C891" s="2">
        <v>17120111</v>
      </c>
      <c r="D891" s="2" t="s">
        <v>1029</v>
      </c>
    </row>
    <row r="892" spans="1:4" ht="13.5" hidden="1" customHeight="1">
      <c r="A892" s="2" t="s">
        <v>933</v>
      </c>
      <c r="B892" s="2" t="s">
        <v>22</v>
      </c>
      <c r="C892" s="2">
        <v>15073119</v>
      </c>
      <c r="D892" s="2" t="s">
        <v>189</v>
      </c>
    </row>
    <row r="893" spans="1:4" ht="13.5" hidden="1" customHeight="1">
      <c r="A893" s="2" t="s">
        <v>259</v>
      </c>
      <c r="B893" s="2" t="s">
        <v>22</v>
      </c>
      <c r="C893" s="2">
        <v>15073121</v>
      </c>
      <c r="D893" s="2" t="s">
        <v>189</v>
      </c>
    </row>
    <row r="894" spans="1:4" ht="13.5" hidden="1" customHeight="1">
      <c r="A894" s="2" t="s">
        <v>934</v>
      </c>
      <c r="B894" s="2" t="s">
        <v>25</v>
      </c>
      <c r="C894" s="2">
        <v>16081811</v>
      </c>
      <c r="D894" s="2" t="s">
        <v>123</v>
      </c>
    </row>
    <row r="895" spans="1:4" ht="13.5" hidden="1" customHeight="1">
      <c r="A895" s="2" t="s">
        <v>935</v>
      </c>
      <c r="B895" s="2" t="s">
        <v>68</v>
      </c>
      <c r="C895" s="2">
        <v>16114224</v>
      </c>
      <c r="D895" s="2" t="s">
        <v>67</v>
      </c>
    </row>
    <row r="896" spans="1:4" ht="13.5" hidden="1" customHeight="1">
      <c r="A896" s="2" t="s">
        <v>936</v>
      </c>
      <c r="B896" s="2" t="s">
        <v>328</v>
      </c>
      <c r="C896" s="2">
        <v>15061218</v>
      </c>
      <c r="D896" s="2" t="s">
        <v>328</v>
      </c>
    </row>
    <row r="897" spans="1:4" ht="13.5" hidden="1" customHeight="1">
      <c r="A897" s="2" t="s">
        <v>937</v>
      </c>
      <c r="B897" s="2" t="s">
        <v>102</v>
      </c>
      <c r="C897" s="2">
        <v>17051731</v>
      </c>
      <c r="D897" s="2" t="s">
        <v>229</v>
      </c>
    </row>
    <row r="898" spans="1:4" ht="13.5" hidden="1" customHeight="1">
      <c r="A898" s="2" t="s">
        <v>938</v>
      </c>
      <c r="B898" s="2" t="s">
        <v>342</v>
      </c>
      <c r="C898" s="2">
        <v>16011111</v>
      </c>
      <c r="D898" s="2" t="s">
        <v>1016</v>
      </c>
    </row>
    <row r="899" spans="1:4" ht="13.5" hidden="1" customHeight="1">
      <c r="A899" s="2" t="s">
        <v>939</v>
      </c>
      <c r="B899" s="2" t="s">
        <v>342</v>
      </c>
      <c r="C899" s="2">
        <v>16011112</v>
      </c>
      <c r="D899" s="2" t="s">
        <v>1016</v>
      </c>
    </row>
    <row r="900" spans="1:4" ht="13.5" hidden="1" customHeight="1">
      <c r="A900" s="2" t="s">
        <v>940</v>
      </c>
      <c r="B900" s="2" t="s">
        <v>22</v>
      </c>
      <c r="C900" s="2">
        <v>17071142</v>
      </c>
      <c r="D900" s="2" t="s">
        <v>20</v>
      </c>
    </row>
    <row r="901" spans="1:4" ht="13.5" hidden="1" customHeight="1">
      <c r="A901" s="2" t="s">
        <v>139</v>
      </c>
      <c r="B901" s="2" t="s">
        <v>22</v>
      </c>
      <c r="C901" s="2">
        <v>17072220</v>
      </c>
      <c r="D901" s="2" t="s">
        <v>20</v>
      </c>
    </row>
    <row r="902" spans="1:4" ht="13.5" hidden="1" customHeight="1">
      <c r="A902" s="2" t="s">
        <v>941</v>
      </c>
      <c r="B902" s="2" t="s">
        <v>22</v>
      </c>
      <c r="C902" s="2">
        <v>17071129</v>
      </c>
      <c r="D902" s="2" t="s">
        <v>20</v>
      </c>
    </row>
    <row r="903" spans="1:4" ht="13.5" hidden="1" customHeight="1">
      <c r="A903" s="2" t="s">
        <v>942</v>
      </c>
      <c r="B903" s="2" t="s">
        <v>22</v>
      </c>
      <c r="C903" s="2">
        <v>17071146</v>
      </c>
      <c r="D903" s="2" t="s">
        <v>20</v>
      </c>
    </row>
    <row r="904" spans="1:4" ht="13.5" hidden="1" customHeight="1">
      <c r="A904" s="2" t="s">
        <v>943</v>
      </c>
      <c r="B904" s="2" t="s">
        <v>22</v>
      </c>
      <c r="C904" s="2">
        <v>16073307</v>
      </c>
      <c r="D904" s="2" t="s">
        <v>189</v>
      </c>
    </row>
    <row r="905" spans="1:4" ht="13.5" hidden="1" customHeight="1">
      <c r="A905" s="2" t="s">
        <v>944</v>
      </c>
      <c r="B905" s="2" t="s">
        <v>22</v>
      </c>
      <c r="C905" s="2">
        <v>16073306</v>
      </c>
      <c r="D905" s="2" t="s">
        <v>189</v>
      </c>
    </row>
    <row r="906" spans="1:4" ht="13.5" hidden="1" customHeight="1">
      <c r="A906" s="2" t="s">
        <v>945</v>
      </c>
      <c r="B906" s="2" t="s">
        <v>22</v>
      </c>
      <c r="C906" s="2">
        <v>16073314</v>
      </c>
      <c r="D906" s="2" t="s">
        <v>189</v>
      </c>
    </row>
    <row r="907" spans="1:4" ht="13.5" hidden="1" customHeight="1">
      <c r="A907" s="2" t="s">
        <v>946</v>
      </c>
      <c r="B907" s="2" t="s">
        <v>68</v>
      </c>
      <c r="C907" s="2">
        <v>17072102</v>
      </c>
      <c r="D907" s="2" t="s">
        <v>67</v>
      </c>
    </row>
    <row r="908" spans="1:4" ht="13.5" hidden="1" customHeight="1">
      <c r="A908" s="2" t="s">
        <v>267</v>
      </c>
      <c r="B908" s="2" t="s">
        <v>342</v>
      </c>
      <c r="C908" s="2">
        <v>15011219</v>
      </c>
      <c r="D908" s="2" t="s">
        <v>1016</v>
      </c>
    </row>
    <row r="909" spans="1:4" ht="13.5" hidden="1" customHeight="1">
      <c r="A909" s="2" t="s">
        <v>947</v>
      </c>
      <c r="B909" s="2" t="s">
        <v>14</v>
      </c>
      <c r="C909" s="2">
        <v>16152127</v>
      </c>
      <c r="D909" s="2" t="s">
        <v>13</v>
      </c>
    </row>
    <row r="910" spans="1:4" ht="13.5" hidden="1" customHeight="1">
      <c r="A910" s="2" t="s">
        <v>260</v>
      </c>
      <c r="B910" s="2" t="s">
        <v>342</v>
      </c>
      <c r="C910" s="2">
        <v>15011216</v>
      </c>
      <c r="D910" s="2" t="s">
        <v>1016</v>
      </c>
    </row>
    <row r="911" spans="1:4" ht="13.5" hidden="1" customHeight="1">
      <c r="A911" s="2" t="s">
        <v>948</v>
      </c>
      <c r="B911" s="2" t="s">
        <v>342</v>
      </c>
      <c r="C911" s="2">
        <v>15011217</v>
      </c>
      <c r="D911" s="2" t="s">
        <v>1016</v>
      </c>
    </row>
    <row r="912" spans="1:4" ht="13.5" hidden="1" customHeight="1">
      <c r="A912" s="2" t="s">
        <v>949</v>
      </c>
      <c r="B912" s="2" t="s">
        <v>14</v>
      </c>
      <c r="C912" s="2">
        <v>16196117</v>
      </c>
      <c r="D912" s="2" t="s">
        <v>13</v>
      </c>
    </row>
    <row r="913" spans="1:4" ht="13.5" hidden="1" customHeight="1">
      <c r="A913" s="2" t="s">
        <v>152</v>
      </c>
      <c r="B913" s="2" t="s">
        <v>14</v>
      </c>
      <c r="C913" s="2">
        <v>16205325</v>
      </c>
      <c r="D913" s="2" t="s">
        <v>13</v>
      </c>
    </row>
    <row r="914" spans="1:4" ht="13.5" hidden="1" customHeight="1">
      <c r="A914" s="2" t="s">
        <v>950</v>
      </c>
      <c r="B914" s="2" t="s">
        <v>14</v>
      </c>
      <c r="C914" s="2">
        <v>16038516</v>
      </c>
      <c r="D914" s="2" t="s">
        <v>13</v>
      </c>
    </row>
    <row r="915" spans="1:4" ht="13.5" hidden="1" customHeight="1">
      <c r="A915" s="2" t="s">
        <v>951</v>
      </c>
      <c r="B915" s="2" t="s">
        <v>14</v>
      </c>
      <c r="C915" s="2">
        <v>16220222</v>
      </c>
      <c r="D915" s="2" t="s">
        <v>13</v>
      </c>
    </row>
    <row r="916" spans="1:4" ht="13.5" hidden="1" customHeight="1">
      <c r="A916" s="2" t="s">
        <v>952</v>
      </c>
      <c r="B916" s="2" t="s">
        <v>323</v>
      </c>
      <c r="C916" s="2">
        <v>16071108</v>
      </c>
      <c r="D916" s="2" t="s">
        <v>13</v>
      </c>
    </row>
    <row r="917" spans="1:4" ht="13.5" hidden="1" customHeight="1">
      <c r="A917" s="2" t="s">
        <v>234</v>
      </c>
      <c r="B917" s="2" t="s">
        <v>14</v>
      </c>
      <c r="C917" s="2">
        <v>16073213</v>
      </c>
      <c r="D917" s="2" t="s">
        <v>557</v>
      </c>
    </row>
    <row r="918" spans="1:4" ht="13.5" hidden="1" customHeight="1">
      <c r="A918" s="2" t="s">
        <v>953</v>
      </c>
      <c r="B918" s="2" t="s">
        <v>25</v>
      </c>
      <c r="C918" s="2">
        <v>16081825</v>
      </c>
      <c r="D918" s="2" t="s">
        <v>123</v>
      </c>
    </row>
    <row r="919" spans="1:4" ht="13.5" hidden="1" customHeight="1">
      <c r="A919" s="2" t="s">
        <v>954</v>
      </c>
      <c r="B919" s="2" t="s">
        <v>25</v>
      </c>
      <c r="C919" s="2">
        <v>15083117</v>
      </c>
      <c r="D919" s="2" t="s">
        <v>37</v>
      </c>
    </row>
    <row r="920" spans="1:4" ht="13.5" hidden="1" customHeight="1">
      <c r="A920" s="2" t="s">
        <v>955</v>
      </c>
      <c r="B920" s="2" t="s">
        <v>22</v>
      </c>
      <c r="C920" s="2">
        <v>17071202</v>
      </c>
      <c r="D920" s="2" t="s">
        <v>20</v>
      </c>
    </row>
    <row r="921" spans="1:4" ht="13.5" hidden="1" customHeight="1">
      <c r="A921" s="2" t="s">
        <v>956</v>
      </c>
      <c r="B921" s="2" t="s">
        <v>22</v>
      </c>
      <c r="C921" s="2">
        <v>17071147</v>
      </c>
      <c r="D921" s="2" t="s">
        <v>20</v>
      </c>
    </row>
    <row r="922" spans="1:4" ht="13.5" hidden="1" customHeight="1">
      <c r="A922" s="2" t="s">
        <v>199</v>
      </c>
      <c r="B922" s="2" t="s">
        <v>14</v>
      </c>
      <c r="C922" s="2">
        <v>16073218</v>
      </c>
      <c r="D922" s="2" t="s">
        <v>13</v>
      </c>
    </row>
    <row r="923" spans="1:4" ht="13.5" hidden="1" customHeight="1">
      <c r="A923" s="2" t="s">
        <v>957</v>
      </c>
      <c r="B923" s="2" t="s">
        <v>342</v>
      </c>
      <c r="C923" s="2">
        <v>16015127</v>
      </c>
      <c r="D923" s="2" t="s">
        <v>1036</v>
      </c>
    </row>
    <row r="924" spans="1:4" ht="13.5" hidden="1" customHeight="1">
      <c r="A924" s="2" t="s">
        <v>958</v>
      </c>
      <c r="B924" s="2" t="s">
        <v>123</v>
      </c>
      <c r="C924" s="2">
        <v>16081802</v>
      </c>
      <c r="D924" s="2" t="s">
        <v>123</v>
      </c>
    </row>
    <row r="925" spans="1:4" ht="13.5" hidden="1" customHeight="1">
      <c r="A925" s="2" t="s">
        <v>710</v>
      </c>
      <c r="B925" s="2" t="s">
        <v>14</v>
      </c>
      <c r="C925" s="2">
        <v>16071224</v>
      </c>
      <c r="D925" s="2" t="s">
        <v>13</v>
      </c>
    </row>
    <row r="926" spans="1:4" ht="13.5" hidden="1" customHeight="1">
      <c r="A926" s="2" t="s">
        <v>53</v>
      </c>
      <c r="B926" s="2" t="s">
        <v>14</v>
      </c>
      <c r="C926" s="2">
        <v>16070216</v>
      </c>
      <c r="D926" s="2" t="s">
        <v>13</v>
      </c>
    </row>
    <row r="927" spans="1:4" ht="13.5" hidden="1" customHeight="1">
      <c r="A927" s="2" t="s">
        <v>959</v>
      </c>
      <c r="B927" s="2" t="s">
        <v>22</v>
      </c>
      <c r="C927" s="2">
        <v>17071117</v>
      </c>
      <c r="D927" s="2" t="s">
        <v>20</v>
      </c>
    </row>
    <row r="928" spans="1:4" ht="13.5" hidden="1" customHeight="1">
      <c r="A928" s="2" t="s">
        <v>179</v>
      </c>
      <c r="B928" s="2" t="s">
        <v>14</v>
      </c>
      <c r="C928" s="2">
        <v>16070217</v>
      </c>
      <c r="D928" s="2" t="s">
        <v>13</v>
      </c>
    </row>
    <row r="929" spans="1:4" ht="13.5" hidden="1" customHeight="1">
      <c r="A929" s="2" t="s">
        <v>167</v>
      </c>
      <c r="B929" s="2" t="s">
        <v>14</v>
      </c>
      <c r="C929" s="2">
        <v>16070212</v>
      </c>
      <c r="D929" s="2" t="s">
        <v>13</v>
      </c>
    </row>
    <row r="930" spans="1:4" ht="13.5" hidden="1" customHeight="1">
      <c r="A930" s="2" t="s">
        <v>960</v>
      </c>
      <c r="B930" s="2" t="s">
        <v>14</v>
      </c>
      <c r="C930" s="2">
        <v>16038529</v>
      </c>
      <c r="D930" s="2" t="s">
        <v>13</v>
      </c>
    </row>
    <row r="931" spans="1:4" ht="13.5" hidden="1" customHeight="1">
      <c r="A931" s="2" t="s">
        <v>53</v>
      </c>
      <c r="B931" s="2" t="s">
        <v>14</v>
      </c>
      <c r="C931" s="2">
        <v>16070216</v>
      </c>
      <c r="D931" s="2" t="s">
        <v>13</v>
      </c>
    </row>
    <row r="932" spans="1:4" ht="13.5" hidden="1" customHeight="1">
      <c r="A932" s="2" t="s">
        <v>961</v>
      </c>
      <c r="B932" s="2" t="s">
        <v>22</v>
      </c>
      <c r="C932" s="2">
        <v>17071140</v>
      </c>
      <c r="D932" s="2" t="s">
        <v>20</v>
      </c>
    </row>
    <row r="933" spans="1:4" ht="13.5" hidden="1" customHeight="1">
      <c r="A933" s="2" t="s">
        <v>962</v>
      </c>
      <c r="B933" s="2" t="s">
        <v>237</v>
      </c>
      <c r="C933" s="2">
        <v>15076119</v>
      </c>
      <c r="D933" s="2" t="s">
        <v>1073</v>
      </c>
    </row>
    <row r="934" spans="1:4" ht="13.5" hidden="1" customHeight="1">
      <c r="A934" s="2" t="s">
        <v>963</v>
      </c>
      <c r="B934" s="2" t="s">
        <v>22</v>
      </c>
      <c r="C934" s="2">
        <v>16070204</v>
      </c>
      <c r="D934" s="2" t="s">
        <v>20</v>
      </c>
    </row>
    <row r="935" spans="1:4" ht="13.5" hidden="1" customHeight="1">
      <c r="A935" s="2" t="s">
        <v>518</v>
      </c>
      <c r="B935" s="2" t="s">
        <v>22</v>
      </c>
      <c r="C935" s="2">
        <v>16071106</v>
      </c>
      <c r="D935" s="2" t="s">
        <v>1091</v>
      </c>
    </row>
    <row r="936" spans="1:4" ht="13.5" hidden="1" customHeight="1">
      <c r="A936" s="2" t="s">
        <v>964</v>
      </c>
      <c r="B936" s="2" t="s">
        <v>22</v>
      </c>
      <c r="C936" s="2">
        <v>17071212</v>
      </c>
      <c r="D936" s="2" t="s">
        <v>189</v>
      </c>
    </row>
    <row r="937" spans="1:4" ht="13.5" hidden="1" customHeight="1">
      <c r="A937" s="2" t="s">
        <v>100</v>
      </c>
      <c r="B937" s="2" t="s">
        <v>123</v>
      </c>
      <c r="C937" s="2">
        <v>16071206</v>
      </c>
      <c r="D937" s="2" t="s">
        <v>123</v>
      </c>
    </row>
    <row r="938" spans="1:4" ht="13.5" hidden="1" customHeight="1">
      <c r="A938" s="2" t="s">
        <v>101</v>
      </c>
      <c r="B938" s="2" t="s">
        <v>298</v>
      </c>
      <c r="C938" s="2">
        <v>16071209</v>
      </c>
      <c r="D938" s="2" t="s">
        <v>229</v>
      </c>
    </row>
    <row r="939" spans="1:4" ht="13.5" hidden="1" customHeight="1">
      <c r="A939" s="2" t="s">
        <v>965</v>
      </c>
      <c r="B939" s="2" t="s">
        <v>68</v>
      </c>
      <c r="C939" s="2">
        <v>16041643</v>
      </c>
      <c r="D939" s="2" t="s">
        <v>1102</v>
      </c>
    </row>
    <row r="940" spans="1:4" ht="13.5" hidden="1" customHeight="1">
      <c r="A940" s="2" t="s">
        <v>966</v>
      </c>
      <c r="B940" s="2" t="s">
        <v>123</v>
      </c>
      <c r="C940" s="2">
        <v>16081808</v>
      </c>
      <c r="D940" s="2" t="s">
        <v>123</v>
      </c>
    </row>
    <row r="941" spans="1:4" ht="13.5" hidden="1" customHeight="1">
      <c r="A941" s="2" t="s">
        <v>967</v>
      </c>
      <c r="B941" s="2" t="s">
        <v>25</v>
      </c>
      <c r="C941" s="2">
        <v>16081827</v>
      </c>
      <c r="D941" s="2" t="s">
        <v>123</v>
      </c>
    </row>
    <row r="942" spans="1:4" ht="13.5" hidden="1" customHeight="1">
      <c r="A942" s="2" t="s">
        <v>968</v>
      </c>
      <c r="B942" s="2" t="s">
        <v>123</v>
      </c>
      <c r="C942" s="2">
        <v>16081331</v>
      </c>
      <c r="D942" s="2" t="s">
        <v>123</v>
      </c>
    </row>
    <row r="943" spans="1:4" ht="13.5" hidden="1" customHeight="1">
      <c r="A943" s="2" t="s">
        <v>39</v>
      </c>
      <c r="B943" s="2" t="s">
        <v>102</v>
      </c>
      <c r="C943" s="2">
        <v>17051312</v>
      </c>
      <c r="D943" s="2" t="s">
        <v>1015</v>
      </c>
    </row>
    <row r="944" spans="1:4" ht="13.5" hidden="1" customHeight="1">
      <c r="A944" s="2" t="s">
        <v>969</v>
      </c>
      <c r="B944" s="2" t="s">
        <v>25</v>
      </c>
      <c r="C944" s="2">
        <v>16081211</v>
      </c>
      <c r="D944" s="2" t="s">
        <v>123</v>
      </c>
    </row>
    <row r="945" spans="1:4" ht="13.5" hidden="1" customHeight="1">
      <c r="A945" s="2" t="s">
        <v>970</v>
      </c>
      <c r="B945" s="2" t="s">
        <v>328</v>
      </c>
      <c r="C945" s="2">
        <v>17072218</v>
      </c>
      <c r="D945" s="2" t="s">
        <v>1019</v>
      </c>
    </row>
    <row r="946" spans="1:4" ht="13.5" hidden="1" customHeight="1">
      <c r="A946" s="2" t="s">
        <v>247</v>
      </c>
      <c r="B946" s="2" t="s">
        <v>22</v>
      </c>
      <c r="C946" s="2">
        <v>17071125</v>
      </c>
      <c r="D946" s="2" t="s">
        <v>20</v>
      </c>
    </row>
    <row r="947" spans="1:4" ht="13.5" hidden="1" customHeight="1">
      <c r="A947" s="2" t="s">
        <v>96</v>
      </c>
      <c r="B947" s="2" t="s">
        <v>68</v>
      </c>
      <c r="C947" s="2">
        <v>16041718</v>
      </c>
      <c r="D947" s="2" t="s">
        <v>67</v>
      </c>
    </row>
    <row r="948" spans="1:4" ht="13.5" hidden="1" customHeight="1">
      <c r="A948" s="2" t="s">
        <v>971</v>
      </c>
      <c r="B948" s="2" t="s">
        <v>102</v>
      </c>
      <c r="C948" s="2">
        <v>15051208</v>
      </c>
      <c r="D948" s="2" t="s">
        <v>1103</v>
      </c>
    </row>
    <row r="949" spans="1:4" ht="13.5" hidden="1" customHeight="1">
      <c r="A949" s="2" t="s">
        <v>248</v>
      </c>
      <c r="B949" s="2" t="s">
        <v>365</v>
      </c>
      <c r="C949" s="2">
        <v>16081820</v>
      </c>
      <c r="D949" s="2" t="s">
        <v>123</v>
      </c>
    </row>
    <row r="950" spans="1:4" ht="13.5" hidden="1" customHeight="1">
      <c r="A950" s="2" t="s">
        <v>972</v>
      </c>
      <c r="B950" s="2" t="s">
        <v>123</v>
      </c>
      <c r="C950" s="2">
        <v>16081813</v>
      </c>
      <c r="D950" s="2" t="s">
        <v>123</v>
      </c>
    </row>
    <row r="951" spans="1:4" ht="13.5" hidden="1" customHeight="1">
      <c r="A951" s="2" t="s">
        <v>195</v>
      </c>
      <c r="B951" s="2" t="s">
        <v>22</v>
      </c>
      <c r="C951" s="2">
        <v>17113104</v>
      </c>
      <c r="D951" s="2" t="s">
        <v>8</v>
      </c>
    </row>
    <row r="952" spans="1:4" ht="13.5" hidden="1" customHeight="1">
      <c r="A952" s="2" t="s">
        <v>973</v>
      </c>
      <c r="B952" s="2" t="s">
        <v>237</v>
      </c>
      <c r="C952" s="2">
        <v>17158703</v>
      </c>
      <c r="D952" s="2" t="s">
        <v>1044</v>
      </c>
    </row>
    <row r="953" spans="1:4" ht="13.5" hidden="1" customHeight="1">
      <c r="A953" s="2" t="s">
        <v>115</v>
      </c>
      <c r="B953" s="2" t="s">
        <v>25</v>
      </c>
      <c r="C953" s="2">
        <v>16081819</v>
      </c>
      <c r="D953" s="2" t="s">
        <v>123</v>
      </c>
    </row>
    <row r="954" spans="1:4" ht="13.5" hidden="1" customHeight="1">
      <c r="A954" s="2" t="s">
        <v>974</v>
      </c>
      <c r="B954" s="2" t="s">
        <v>25</v>
      </c>
      <c r="C954" s="2">
        <v>16081828</v>
      </c>
      <c r="D954" s="2" t="s">
        <v>123</v>
      </c>
    </row>
    <row r="955" spans="1:4" ht="13.5" hidden="1" customHeight="1">
      <c r="A955" s="2" t="s">
        <v>975</v>
      </c>
      <c r="B955" s="2" t="s">
        <v>123</v>
      </c>
      <c r="C955" s="2">
        <v>16081831</v>
      </c>
      <c r="D955" s="2" t="s">
        <v>123</v>
      </c>
    </row>
    <row r="956" spans="1:4" ht="13.5" hidden="1" customHeight="1">
      <c r="A956" s="2" t="s">
        <v>976</v>
      </c>
      <c r="B956" s="2" t="s">
        <v>14</v>
      </c>
      <c r="C956" s="2">
        <v>17081818</v>
      </c>
      <c r="D956" s="2" t="s">
        <v>557</v>
      </c>
    </row>
    <row r="957" spans="1:4" ht="13.5" hidden="1" customHeight="1">
      <c r="A957" s="2" t="s">
        <v>116</v>
      </c>
      <c r="B957" s="2" t="s">
        <v>25</v>
      </c>
      <c r="C957" s="2">
        <v>16081833</v>
      </c>
      <c r="D957" s="2" t="s">
        <v>123</v>
      </c>
    </row>
    <row r="958" spans="1:4" ht="13.5" hidden="1" customHeight="1">
      <c r="A958" s="2" t="s">
        <v>977</v>
      </c>
      <c r="B958" s="2" t="s">
        <v>25</v>
      </c>
      <c r="C958" s="2">
        <v>16081829</v>
      </c>
      <c r="D958" s="2" t="s">
        <v>37</v>
      </c>
    </row>
    <row r="959" spans="1:4" ht="13.5" hidden="1" customHeight="1">
      <c r="A959" s="2" t="s">
        <v>258</v>
      </c>
      <c r="B959" s="2" t="s">
        <v>25</v>
      </c>
      <c r="C959" s="2">
        <v>16081816</v>
      </c>
      <c r="D959" s="2" t="s">
        <v>123</v>
      </c>
    </row>
    <row r="960" spans="1:4" ht="13.5" hidden="1" customHeight="1">
      <c r="A960" s="2" t="s">
        <v>978</v>
      </c>
      <c r="B960" s="2" t="s">
        <v>126</v>
      </c>
      <c r="C960" s="2">
        <v>17141717</v>
      </c>
      <c r="D960" s="2" t="s">
        <v>149</v>
      </c>
    </row>
    <row r="961" spans="1:4" ht="13.5" hidden="1" customHeight="1">
      <c r="A961" s="2" t="s">
        <v>979</v>
      </c>
      <c r="B961" s="2" t="s">
        <v>123</v>
      </c>
      <c r="C961" s="2">
        <v>16081817</v>
      </c>
      <c r="D961" s="2" t="s">
        <v>123</v>
      </c>
    </row>
    <row r="962" spans="1:4" ht="13.5" hidden="1" customHeight="1">
      <c r="A962" s="2" t="s">
        <v>74</v>
      </c>
      <c r="B962" s="2" t="s">
        <v>14</v>
      </c>
      <c r="C962" s="2">
        <v>16081109</v>
      </c>
      <c r="D962" s="2" t="s">
        <v>13</v>
      </c>
    </row>
    <row r="963" spans="1:4" ht="13.5" hidden="1" customHeight="1">
      <c r="A963" s="2" t="s">
        <v>790</v>
      </c>
      <c r="B963" s="2" t="s">
        <v>123</v>
      </c>
      <c r="C963" s="2">
        <v>16081126</v>
      </c>
      <c r="D963" s="2" t="s">
        <v>123</v>
      </c>
    </row>
    <row r="964" spans="1:4" ht="13.5" hidden="1" customHeight="1">
      <c r="A964" s="2" t="s">
        <v>980</v>
      </c>
      <c r="B964" s="2" t="s">
        <v>126</v>
      </c>
      <c r="C964" s="2">
        <v>15038521</v>
      </c>
      <c r="D964" s="2" t="s">
        <v>1104</v>
      </c>
    </row>
    <row r="965" spans="1:4" ht="13.5" hidden="1" customHeight="1">
      <c r="A965" s="2" t="s">
        <v>981</v>
      </c>
      <c r="B965" s="2" t="s">
        <v>22</v>
      </c>
      <c r="C965" s="2">
        <v>16073316</v>
      </c>
      <c r="D965" s="2" t="s">
        <v>189</v>
      </c>
    </row>
    <row r="966" spans="1:4" ht="13.5" hidden="1" customHeight="1">
      <c r="A966" s="2" t="s">
        <v>982</v>
      </c>
      <c r="B966" s="2" t="s">
        <v>22</v>
      </c>
      <c r="C966" s="2">
        <v>15074111</v>
      </c>
      <c r="D966" s="2" t="s">
        <v>1021</v>
      </c>
    </row>
    <row r="967" spans="1:4" ht="13.5" hidden="1" customHeight="1">
      <c r="A967" s="2" t="s">
        <v>983</v>
      </c>
      <c r="B967" s="2" t="s">
        <v>22</v>
      </c>
      <c r="C967" s="2">
        <v>15074102</v>
      </c>
      <c r="D967" s="2" t="s">
        <v>1021</v>
      </c>
    </row>
    <row r="968" spans="1:4" ht="13.5" hidden="1" customHeight="1">
      <c r="A968" s="2" t="s">
        <v>984</v>
      </c>
      <c r="B968" s="2" t="s">
        <v>14</v>
      </c>
      <c r="C968" s="2">
        <v>16227025</v>
      </c>
      <c r="D968" s="2" t="s">
        <v>13</v>
      </c>
    </row>
    <row r="969" spans="1:4" ht="13.5" hidden="1" customHeight="1">
      <c r="A969" s="2" t="s">
        <v>985</v>
      </c>
      <c r="B969" s="2" t="s">
        <v>22</v>
      </c>
      <c r="C969" s="2">
        <v>17071211</v>
      </c>
      <c r="D969" s="2" t="s">
        <v>20</v>
      </c>
    </row>
    <row r="970" spans="1:4" ht="13.5" hidden="1" customHeight="1">
      <c r="A970" s="2" t="s">
        <v>32</v>
      </c>
      <c r="B970" s="2" t="s">
        <v>22</v>
      </c>
      <c r="C970" s="2">
        <v>17072120</v>
      </c>
      <c r="D970" s="2" t="s">
        <v>1048</v>
      </c>
    </row>
    <row r="971" spans="1:4" ht="13.5" hidden="1" customHeight="1">
      <c r="A971" s="2" t="s">
        <v>986</v>
      </c>
      <c r="B971" s="2" t="s">
        <v>68</v>
      </c>
      <c r="C971" s="2">
        <v>15041701</v>
      </c>
      <c r="D971" s="2" t="s">
        <v>67</v>
      </c>
    </row>
    <row r="972" spans="1:4" ht="13.5" hidden="1" customHeight="1">
      <c r="A972" s="2" t="s">
        <v>987</v>
      </c>
      <c r="B972" s="2" t="s">
        <v>325</v>
      </c>
      <c r="C972" s="2">
        <v>17011713</v>
      </c>
      <c r="D972" s="2" t="s">
        <v>13</v>
      </c>
    </row>
    <row r="973" spans="1:4" ht="13.5" hidden="1" customHeight="1">
      <c r="A973" s="2" t="s">
        <v>988</v>
      </c>
      <c r="B973" s="2" t="s">
        <v>342</v>
      </c>
      <c r="C973" s="2">
        <v>17011106</v>
      </c>
      <c r="D973" s="2" t="s">
        <v>1035</v>
      </c>
    </row>
    <row r="974" spans="1:4" ht="13.5" hidden="1" customHeight="1">
      <c r="A974" s="2" t="s">
        <v>989</v>
      </c>
      <c r="B974" s="2" t="s">
        <v>302</v>
      </c>
      <c r="C974" s="2">
        <v>17011105</v>
      </c>
      <c r="D974" s="2" t="s">
        <v>1040</v>
      </c>
    </row>
    <row r="975" spans="1:4" ht="13.5" hidden="1" customHeight="1">
      <c r="A975" s="2" t="s">
        <v>990</v>
      </c>
      <c r="B975" s="2" t="s">
        <v>22</v>
      </c>
      <c r="C975" s="2">
        <v>16070405</v>
      </c>
      <c r="D975" s="2" t="s">
        <v>189</v>
      </c>
    </row>
    <row r="976" spans="1:4" ht="13.5" hidden="1" customHeight="1">
      <c r="A976" s="2" t="s">
        <v>220</v>
      </c>
      <c r="B976" s="2" t="s">
        <v>921</v>
      </c>
      <c r="C976" s="2">
        <v>17071107</v>
      </c>
      <c r="D976" s="2" t="s">
        <v>1049</v>
      </c>
    </row>
    <row r="977" spans="1:4" ht="13.5" hidden="1" customHeight="1">
      <c r="A977" s="2" t="s">
        <v>135</v>
      </c>
      <c r="B977" s="2" t="s">
        <v>22</v>
      </c>
      <c r="C977" s="2">
        <v>17071237</v>
      </c>
      <c r="D977" s="2" t="s">
        <v>20</v>
      </c>
    </row>
    <row r="978" spans="1:4" ht="13.5" hidden="1" customHeight="1">
      <c r="A978" s="2" t="s">
        <v>219</v>
      </c>
      <c r="B978" s="2" t="s">
        <v>22</v>
      </c>
      <c r="C978" s="2">
        <v>17072204</v>
      </c>
      <c r="D978" s="2" t="s">
        <v>1038</v>
      </c>
    </row>
    <row r="979" spans="1:4" ht="13.5" hidden="1" customHeight="1">
      <c r="A979" s="2" t="s">
        <v>991</v>
      </c>
      <c r="B979" s="2" t="s">
        <v>123</v>
      </c>
      <c r="C979" s="2">
        <v>16081430</v>
      </c>
      <c r="D979" s="2" t="s">
        <v>123</v>
      </c>
    </row>
    <row r="980" spans="1:4" ht="13.5" hidden="1" customHeight="1">
      <c r="A980" s="2" t="s">
        <v>992</v>
      </c>
      <c r="B980" s="2" t="s">
        <v>22</v>
      </c>
      <c r="C980" s="2">
        <v>17071113</v>
      </c>
      <c r="D980" s="2" t="s">
        <v>189</v>
      </c>
    </row>
    <row r="981" spans="1:4" ht="13.5" hidden="1" customHeight="1">
      <c r="A981" s="2" t="s">
        <v>993</v>
      </c>
      <c r="B981" s="2" t="s">
        <v>22</v>
      </c>
      <c r="C981" s="2">
        <v>17072136</v>
      </c>
      <c r="D981" s="2" t="s">
        <v>1105</v>
      </c>
    </row>
    <row r="982" spans="1:4" ht="13.5" hidden="1" customHeight="1">
      <c r="A982" s="2" t="s">
        <v>994</v>
      </c>
      <c r="B982" s="2" t="s">
        <v>22</v>
      </c>
      <c r="C982" s="2">
        <v>17071110</v>
      </c>
      <c r="D982" s="2" t="s">
        <v>1049</v>
      </c>
    </row>
    <row r="983" spans="1:4" ht="13.5" hidden="1" customHeight="1">
      <c r="A983" s="2" t="s">
        <v>995</v>
      </c>
      <c r="B983" s="2" t="s">
        <v>342</v>
      </c>
      <c r="C983" s="2">
        <v>16011126</v>
      </c>
      <c r="D983" s="2" t="s">
        <v>1016</v>
      </c>
    </row>
    <row r="984" spans="1:4" ht="13.5" hidden="1" customHeight="1">
      <c r="A984" s="2" t="s">
        <v>996</v>
      </c>
      <c r="B984" s="2" t="s">
        <v>123</v>
      </c>
      <c r="C984" s="2">
        <v>15081118</v>
      </c>
      <c r="D984" s="2" t="s">
        <v>123</v>
      </c>
    </row>
    <row r="985" spans="1:4" ht="13.5" hidden="1" customHeight="1">
      <c r="A985" s="2" t="s">
        <v>997</v>
      </c>
      <c r="B985" s="2" t="s">
        <v>123</v>
      </c>
      <c r="C985" s="2">
        <v>15081125</v>
      </c>
      <c r="D985" s="2" t="s">
        <v>123</v>
      </c>
    </row>
    <row r="986" spans="1:4" ht="13.5" hidden="1" customHeight="1">
      <c r="A986" s="2" t="s">
        <v>108</v>
      </c>
      <c r="B986" s="2" t="s">
        <v>25</v>
      </c>
      <c r="C986" s="2">
        <v>16081228</v>
      </c>
      <c r="D986" s="2" t="s">
        <v>123</v>
      </c>
    </row>
    <row r="987" spans="1:4" ht="13.5" hidden="1" customHeight="1">
      <c r="A987" s="2" t="s">
        <v>998</v>
      </c>
      <c r="B987" s="2" t="s">
        <v>342</v>
      </c>
      <c r="C987" s="2">
        <v>17011134</v>
      </c>
      <c r="D987" s="2" t="s">
        <v>1016</v>
      </c>
    </row>
    <row r="988" spans="1:4" ht="13.5" hidden="1" customHeight="1">
      <c r="A988" s="2" t="s">
        <v>999</v>
      </c>
      <c r="B988" s="2" t="s">
        <v>22</v>
      </c>
      <c r="C988" s="2">
        <v>17071133</v>
      </c>
      <c r="D988" s="2" t="s">
        <v>20</v>
      </c>
    </row>
    <row r="989" spans="1:4" ht="13.5" hidden="1" customHeight="1">
      <c r="A989" s="2" t="s">
        <v>1000</v>
      </c>
      <c r="B989" s="2" t="s">
        <v>22</v>
      </c>
      <c r="C989" s="2">
        <v>17071245</v>
      </c>
      <c r="D989" s="2" t="s">
        <v>189</v>
      </c>
    </row>
    <row r="990" spans="1:4" ht="13.5" hidden="1" customHeight="1">
      <c r="A990" s="2" t="s">
        <v>252</v>
      </c>
      <c r="B990" s="2" t="s">
        <v>22</v>
      </c>
      <c r="C990" s="2">
        <v>16073319</v>
      </c>
      <c r="D990" s="2" t="s">
        <v>20</v>
      </c>
    </row>
    <row r="991" spans="1:4" ht="13.5" hidden="1" customHeight="1">
      <c r="A991" s="2" t="s">
        <v>1001</v>
      </c>
      <c r="B991" s="2" t="s">
        <v>22</v>
      </c>
      <c r="C991" s="2">
        <v>17071228</v>
      </c>
      <c r="D991" s="2" t="s">
        <v>189</v>
      </c>
    </row>
    <row r="992" spans="1:4" ht="13.5" hidden="1" customHeight="1">
      <c r="A992" s="2" t="s">
        <v>266</v>
      </c>
      <c r="B992" s="2" t="s">
        <v>102</v>
      </c>
      <c r="C992" s="2">
        <v>17071136</v>
      </c>
      <c r="D992" s="2" t="s">
        <v>229</v>
      </c>
    </row>
    <row r="993" spans="1:4" ht="13.5" hidden="1" customHeight="1">
      <c r="A993" s="2" t="s">
        <v>1002</v>
      </c>
      <c r="B993" s="2" t="s">
        <v>22</v>
      </c>
      <c r="C993" s="2">
        <v>17071106</v>
      </c>
      <c r="D993" s="2" t="s">
        <v>189</v>
      </c>
    </row>
    <row r="994" spans="1:4" ht="13.5" hidden="1" customHeight="1">
      <c r="A994" s="2" t="s">
        <v>1003</v>
      </c>
      <c r="B994" s="2" t="s">
        <v>22</v>
      </c>
      <c r="C994" s="2">
        <v>17071114</v>
      </c>
      <c r="D994" s="2" t="s">
        <v>20</v>
      </c>
    </row>
    <row r="995" spans="1:4" ht="13.5" hidden="1" customHeight="1">
      <c r="A995" s="2" t="s">
        <v>1004</v>
      </c>
      <c r="B995" s="2" t="s">
        <v>22</v>
      </c>
      <c r="C995" s="2">
        <v>17072233</v>
      </c>
      <c r="D995" s="2" t="s">
        <v>1082</v>
      </c>
    </row>
    <row r="996" spans="1:4" ht="13.5" hidden="1" customHeight="1">
      <c r="A996" s="2" t="s">
        <v>274</v>
      </c>
      <c r="B996" s="2" t="s">
        <v>68</v>
      </c>
      <c r="C996" s="2">
        <v>15041327</v>
      </c>
      <c r="D996" s="2" t="s">
        <v>1102</v>
      </c>
    </row>
    <row r="997" spans="1:4" ht="13.5" hidden="1" customHeight="1">
      <c r="A997" s="2" t="s">
        <v>1005</v>
      </c>
      <c r="B997" s="2" t="s">
        <v>102</v>
      </c>
      <c r="C997" s="2">
        <v>17051134</v>
      </c>
      <c r="D997" s="2" t="s">
        <v>1106</v>
      </c>
    </row>
    <row r="998" spans="1:4" ht="13.5" hidden="1" customHeight="1">
      <c r="A998" s="2" t="s">
        <v>1006</v>
      </c>
      <c r="B998" s="2" t="s">
        <v>14</v>
      </c>
      <c r="C998" s="2">
        <v>16081325</v>
      </c>
      <c r="D998" s="2" t="s">
        <v>13</v>
      </c>
    </row>
    <row r="999" spans="1:4" ht="13.5" hidden="1" customHeight="1">
      <c r="A999" s="2" t="s">
        <v>217</v>
      </c>
      <c r="B999" s="2" t="s">
        <v>22</v>
      </c>
      <c r="C999" s="2">
        <v>17071209</v>
      </c>
      <c r="D999" s="2" t="s">
        <v>189</v>
      </c>
    </row>
    <row r="1000" spans="1:4" ht="13.5" hidden="1" customHeight="1">
      <c r="A1000" s="2" t="s">
        <v>1007</v>
      </c>
      <c r="B1000" s="2" t="s">
        <v>102</v>
      </c>
      <c r="C1000" s="2">
        <v>17072231</v>
      </c>
      <c r="D1000" s="2" t="s">
        <v>1106</v>
      </c>
    </row>
    <row r="1001" spans="1:4" ht="13.5" hidden="1" customHeight="1">
      <c r="A1001" s="2" t="s">
        <v>1008</v>
      </c>
      <c r="B1001" s="2" t="s">
        <v>22</v>
      </c>
      <c r="C1001" s="2">
        <v>17071236</v>
      </c>
      <c r="D1001" s="2" t="s">
        <v>1107</v>
      </c>
    </row>
    <row r="1002" spans="1:4" ht="13.5" hidden="1" customHeight="1">
      <c r="A1002" s="2" t="s">
        <v>1009</v>
      </c>
      <c r="B1002" s="2" t="s">
        <v>22</v>
      </c>
      <c r="C1002" s="2">
        <v>16073122</v>
      </c>
      <c r="D1002" s="2" t="s">
        <v>20</v>
      </c>
    </row>
    <row r="1003" spans="1:4" ht="13.5" hidden="1" customHeight="1">
      <c r="A1003" s="2" t="s">
        <v>29</v>
      </c>
      <c r="B1003" s="2" t="s">
        <v>22</v>
      </c>
      <c r="C1003" s="2">
        <v>17071248</v>
      </c>
      <c r="D1003" s="2" t="s">
        <v>1108</v>
      </c>
    </row>
    <row r="1004" spans="1:4" ht="13.5" hidden="1" customHeight="1">
      <c r="A1004" s="2" t="s">
        <v>1010</v>
      </c>
      <c r="B1004" s="2" t="s">
        <v>68</v>
      </c>
      <c r="C1004" s="2">
        <v>15011318</v>
      </c>
      <c r="D1004" s="2" t="s">
        <v>67</v>
      </c>
    </row>
    <row r="1005" spans="1:4" ht="13.5" hidden="1" customHeight="1">
      <c r="A1005" s="2" t="s">
        <v>207</v>
      </c>
      <c r="B1005" s="2" t="s">
        <v>22</v>
      </c>
      <c r="C1005" s="2">
        <v>17071102</v>
      </c>
      <c r="D1005" s="2" t="s">
        <v>189</v>
      </c>
    </row>
    <row r="1006" spans="1:4" ht="13.5" hidden="1" customHeight="1">
      <c r="A1006" s="2" t="s">
        <v>187</v>
      </c>
      <c r="B1006" s="2" t="s">
        <v>1011</v>
      </c>
      <c r="C1006" s="2">
        <v>17071143</v>
      </c>
      <c r="D1006" s="2" t="s">
        <v>20</v>
      </c>
    </row>
    <row r="1007" spans="1:4" ht="13.5" hidden="1" customHeight="1">
      <c r="A1007" s="2" t="s">
        <v>284</v>
      </c>
      <c r="B1007" s="2" t="s">
        <v>22</v>
      </c>
      <c r="C1007" s="2">
        <v>17071116</v>
      </c>
      <c r="D1007" s="2">
        <v>13777814773</v>
      </c>
    </row>
    <row r="1008" spans="1:4" ht="13.5" hidden="1" customHeight="1">
      <c r="A1008" s="2" t="s">
        <v>188</v>
      </c>
      <c r="B1008" s="2" t="s">
        <v>22</v>
      </c>
      <c r="C1008" s="2">
        <v>17071122</v>
      </c>
      <c r="D1008" s="2">
        <v>13372415600</v>
      </c>
    </row>
  </sheetData>
  <autoFilter ref="A1:A1008">
    <filterColumn colId="0">
      <filters>
        <filter val="袁俊"/>
      </filters>
    </filterColumn>
    <extLst/>
  </autoFilter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1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HZY</dc:creator>
  <cp:lastModifiedBy>Windows 用户</cp:lastModifiedBy>
  <dcterms:created xsi:type="dcterms:W3CDTF">2018-12-16T15:26:00Z</dcterms:created>
  <dcterms:modified xsi:type="dcterms:W3CDTF">2018-12-28T06:09:25Z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